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28" activeTab="28"/>
  </bookViews>
  <sheets>
    <sheet name="СВОД" sheetId="40" r:id="rId1"/>
    <sheet name="Астраханская обл.(27.04.17)" sheetId="18" r:id="rId2"/>
    <sheet name="Вологодская обл. (02.08.17)" sheetId="43" r:id="rId3"/>
    <sheet name="Департамент по ПФО (29.05.17)" sheetId="29" r:id="rId4"/>
    <sheet name="Забайкальский край (20.06.17)" sheetId="42" r:id="rId5"/>
    <sheet name="Иркутская обл (11.01.17)" sheetId="16" r:id="rId6"/>
    <sheet name="Иркутская обл.(10.05.17)" sheetId="19" r:id="rId7"/>
    <sheet name="Калининградская обл (12.12.16)" sheetId="10" r:id="rId8"/>
    <sheet name="Костромская обл.(27.04.17)" sheetId="23" r:id="rId9"/>
    <sheet name="Краснодарский край (12.12.16)" sheetId="9" r:id="rId10"/>
    <sheet name="Краснодарский край (05.07.17)" sheetId="37" r:id="rId11"/>
    <sheet name="Красноярский край (29.12.16)" sheetId="15" r:id="rId12"/>
    <sheet name="Красноярский край (27.04.17)" sheetId="20" r:id="rId13"/>
    <sheet name="Красноярский край (09.08.17)" sheetId="47" r:id="rId14"/>
    <sheet name="Курганская обл. (20.06.17)" sheetId="34" r:id="rId15"/>
    <sheet name="Московская обл.(05.07.17)" sheetId="38" r:id="rId16"/>
    <sheet name="Липецкая обл.(25.10.17)" sheetId="55" r:id="rId17"/>
    <sheet name="НАО (15.05.17)" sheetId="27" r:id="rId18"/>
    <sheet name="Оренбургская обл.(11.07.17)" sheetId="39" r:id="rId19"/>
    <sheet name="Оренбургская обл.(18.10.17)" sheetId="50" r:id="rId20"/>
    <sheet name="Пермский край (10.05.17)" sheetId="25" r:id="rId21"/>
    <sheet name="Приморский край (21.12.16)" sheetId="13" r:id="rId22"/>
    <sheet name="Республика Адыгея(25.10.2017)" sheetId="53" r:id="rId23"/>
    <sheet name="Р-ка Башкортостан(07.11.16)" sheetId="4" r:id="rId24"/>
    <sheet name="Р-ка Башкортостан (18.10.17)" sheetId="49" r:id="rId25"/>
    <sheet name="Р-ка Бурятия (15.05.17)" sheetId="26" r:id="rId26"/>
    <sheet name="Р-ка Дагестан (20.06.17)" sheetId="33" r:id="rId27"/>
    <sheet name="Р-ка Дагестан (05.07.17)" sheetId="36" r:id="rId28"/>
    <sheet name="Р-ка Кабард-Балкар(20.10.17)" sheetId="56" r:id="rId29"/>
    <sheet name="Р-ка Калмыкия (12.12.16)" sheetId="8" r:id="rId30"/>
    <sheet name="Р-ка Карелия (21.12.16)" sheetId="14" r:id="rId31"/>
    <sheet name="Р-ка Коми (08.09.16)" sheetId="2" r:id="rId32"/>
    <sheet name="Р-ка Коми (02.08.17)" sheetId="45" r:id="rId33"/>
    <sheet name="Р-ка Саха (Якутия) (10.05.17)" sheetId="24" r:id="rId34"/>
    <sheet name="Р-ка Саха (Якутия) (16.05.17)" sheetId="28" r:id="rId35"/>
    <sheet name="Р-ка Тыва (13.12.16)" sheetId="11" r:id="rId36"/>
    <sheet name="Удмуртская Р-ка(07.11.16)" sheetId="5" r:id="rId37"/>
    <sheet name="Ростовская обл. (27.04.17)" sheetId="21" r:id="rId38"/>
    <sheet name="Самарская обл.(29.05.17)" sheetId="31" r:id="rId39"/>
    <sheet name="Самарская обл.(12.10.17)" sheetId="48" r:id="rId40"/>
    <sheet name="Саратовская обл.(02.08.17)" sheetId="46" r:id="rId41"/>
    <sheet name="Саратовская обл.(20.10.17)" sheetId="51" r:id="rId42"/>
    <sheet name="Сахалинская обл.(29.05.17)" sheetId="30" r:id="rId43"/>
    <sheet name="Ставропольский край(07.11.16)" sheetId="6" r:id="rId44"/>
    <sheet name="Ставропольский край (25.10.17)" sheetId="54" r:id="rId45"/>
    <sheet name="Томская обл(13.12.16)" sheetId="12" r:id="rId46"/>
    <sheet name="Тюменская обл (11.01.17)" sheetId="17" r:id="rId47"/>
    <sheet name="Забайкальский край (2)" sheetId="35" r:id="rId48"/>
    <sheet name="ХМАО (27.04.17)" sheetId="22" r:id="rId49"/>
    <sheet name="Чеченская Р-ка(21.11.16)" sheetId="7" r:id="rId50"/>
    <sheet name="ЯНАО (29.05.17)" sheetId="32" r:id="rId51"/>
    <sheet name="ЯНАО(25.10.2017)" sheetId="52" r:id="rId52"/>
    <sheet name="Ярославская обл.(02.08.17)" sheetId="44" r:id="rId53"/>
    <sheet name="Лист3" sheetId="3" r:id="rId54"/>
  </sheets>
  <calcPr calcId="145621"/>
</workbook>
</file>

<file path=xl/calcChain.xml><?xml version="1.0" encoding="utf-8"?>
<calcChain xmlns="http://schemas.openxmlformats.org/spreadsheetml/2006/main">
  <c r="N27" i="53" l="1"/>
  <c r="N20" i="53"/>
</calcChain>
</file>

<file path=xl/sharedStrings.xml><?xml version="1.0" encoding="utf-8"?>
<sst xmlns="http://schemas.openxmlformats.org/spreadsheetml/2006/main" count="14431" uniqueCount="1794">
  <si>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08 " сентября 2016г.</t>
    </r>
  </si>
  <si>
    <t xml:space="preserve"> Перечень участков недр по Республике Коми, предлагаемых для предоставления в пользование на 2017 год</t>
  </si>
  <si>
    <t>(протокол от 01.09.2016 № 502)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</si>
  <si>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Углеводородное сырье, подземные воды, лечебные грязи</t>
    </r>
  </si>
  <si>
    <t>Раздел: Разведка и добыча, а также геологическое изучение, разведка и добыча полезных ископаемых, осуществляемые по совмещенной лицензии</t>
  </si>
  <si>
    <t>№ п/п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</si>
  <si>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</si>
  <si>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</si>
  <si>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</si>
  <si>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</si>
  <si>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</si>
  <si>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Вид пользования недрами</t>
  </si>
  <si>
    <t>Форма предоставления участка недр в пользование</t>
  </si>
  <si>
    <t>Планируемые сроки проведения аукциона (конкурса), полномочия по проведению аукциона (конкурса)</t>
  </si>
  <si>
    <t>Письмо уполномоченного органа о наличии (отсутствии) ООПТ на участке недр (номер, дата)</t>
  </si>
  <si>
    <r>
      <t xml:space="preserve">Географические координаты крайних точек участка недр 
</t>
    </r>
    <r>
      <rPr>
        <sz val="10"/>
        <rFont val="Times New Roman"/>
        <family val="1"/>
        <charset val="204"/>
      </rPr>
      <t xml:space="preserve">
</t>
    </r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</si>
  <si>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</si>
  <si>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</si>
  <si>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</si>
  <si>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</si>
  <si>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</si>
  <si>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</si>
  <si>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</si>
  <si>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нефть, газ</t>
  </si>
  <si>
    <r>
      <rPr>
        <b/>
        <sz val="10"/>
        <rFont val="Times New Roman"/>
        <family val="1"/>
        <charset val="204"/>
      </rPr>
      <t>Западно-Печорогородский</t>
    </r>
    <r>
      <rPr>
        <sz val="10"/>
        <rFont val="Times New Roman"/>
        <family val="1"/>
        <charset val="204"/>
      </rPr>
      <t xml:space="preserve">
(месторождения:
Западно-Печорогородское)
Печорский район</t>
    </r>
  </si>
  <si>
    <t>65</t>
  </si>
  <si>
    <t>03</t>
  </si>
  <si>
    <t>54</t>
  </si>
  <si>
    <t>57</t>
  </si>
  <si>
    <t>16</t>
  </si>
  <si>
    <t>58</t>
  </si>
  <si>
    <r>
      <t>нефть (извл.)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- 0.65 млн. т
C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- 1.152 млн. т
газ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- 0.037 млрд.м3</t>
    </r>
  </si>
  <si>
    <t>ГКЗ Роснедра
№18/191-пр 
от 20.03.2007</t>
  </si>
  <si>
    <t>разведка и
 добыча</t>
  </si>
  <si>
    <t>Аукцион</t>
  </si>
  <si>
    <t xml:space="preserve">2 кв. 2017 г.
Севзапнедра
</t>
  </si>
  <si>
    <t>Письма:
Государственное бюджетное учреждение Республики Коми "Республиканский центр обеспечения функционирования особо охраняемых природных территорий и природопользования"
от 26.04.2016 №01-02/326;
Минприроды России  
от 03.08.2016 №12-44/19398</t>
  </si>
  <si>
    <t>40</t>
  </si>
  <si>
    <t>30</t>
  </si>
  <si>
    <t>02</t>
  </si>
  <si>
    <t>14</t>
  </si>
  <si>
    <t>21</t>
  </si>
  <si>
    <t>05</t>
  </si>
  <si>
    <t>15</t>
  </si>
  <si>
    <t>11</t>
  </si>
  <si>
    <t>18</t>
  </si>
  <si>
    <t>59</t>
  </si>
  <si>
    <t>12</t>
  </si>
  <si>
    <t>51</t>
  </si>
  <si>
    <t>газ, конденсат</t>
  </si>
  <si>
    <r>
      <rPr>
        <b/>
        <sz val="10"/>
        <rFont val="Times New Roman"/>
        <family val="1"/>
        <charset val="204"/>
      </rPr>
      <t>Печорогородский</t>
    </r>
    <r>
      <rPr>
        <sz val="10"/>
        <rFont val="Times New Roman"/>
        <family val="1"/>
        <charset val="204"/>
      </rPr>
      <t xml:space="preserve">
(месторождения:
Печорогородское)
Печорский район</t>
    </r>
  </si>
  <si>
    <t>58,2</t>
  </si>
  <si>
    <t>07</t>
  </si>
  <si>
    <t>20</t>
  </si>
  <si>
    <t>17</t>
  </si>
  <si>
    <t>56</t>
  </si>
  <si>
    <r>
      <t>газ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- 12.778 млрд.м3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- 1.766 млрд.м3
конденсат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- 1.886 млн. т
C2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- 0.263 млн. т</t>
    </r>
  </si>
  <si>
    <t xml:space="preserve">ЦКЗ МПР России 
№519-оп от 18.02.2003
</t>
  </si>
  <si>
    <t>25</t>
  </si>
  <si>
    <t>04</t>
  </si>
  <si>
    <t>24</t>
  </si>
  <si>
    <t>23</t>
  </si>
  <si>
    <t>46</t>
  </si>
  <si>
    <t>08</t>
  </si>
  <si>
    <t>36</t>
  </si>
  <si>
    <t>13</t>
  </si>
  <si>
    <t>26</t>
  </si>
  <si>
    <t>Начальник Управления геологии нефти и газа, 
подземных вод и сооружений                                                                                                                                                             П.А. Хлебников</t>
  </si>
  <si>
    <r>
      <t xml:space="preserve">УТВЕРЖДАЮ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Заместитель Министра природных ресурсов и 
экологии Российской Федерации – руководитель 
Федерального агентства по недропользованию
_______________________ Е.А. Киселев
" 07 " ноября 2016 г</t>
    </r>
    <r>
      <rPr>
        <b/>
        <sz val="12"/>
        <rFont val="Times New Roman"/>
        <family val="1"/>
        <charset val="204"/>
      </rPr>
      <t>.</t>
    </r>
  </si>
  <si>
    <t xml:space="preserve"> Перечень участков недр по Республике Башкортостан, предлагаемых для предоставления в пользование на 2017 г.</t>
  </si>
  <si>
    <t>(протокол от 20.10.2016 № 509)</t>
  </si>
  <si>
    <r>
      <t>группа полезных ископаемых:</t>
    </r>
    <r>
      <rPr>
        <b/>
        <sz val="12"/>
        <rFont val="Times New Roman"/>
        <family val="1"/>
        <charset val="204"/>
      </rPr>
      <t xml:space="preserve"> углеводородное сырье, подземные воды, лечебные грязи</t>
    </r>
  </si>
  <si>
    <t xml:space="preserve">Раздел: Разведка и добыча, а также геологическое изучение, разведка и добыча полезных ископаемых, осуществляемые по совмещенной лицензии                        </t>
  </si>
  <si>
    <r>
      <t>Общая площадь, кв.км. (S)</t>
    </r>
    <r>
      <rPr>
        <sz val="9"/>
        <rFont val="Times New Roman"/>
        <family val="1"/>
        <charset val="204"/>
      </rPr>
      <t xml:space="preserve"> 
Географические координаты крайних точек участка недр 
</t>
    </r>
    <r>
      <rPr>
        <b/>
        <sz val="9"/>
        <color indexed="10"/>
        <rFont val="Times New Roman"/>
        <family val="1"/>
        <charset val="204"/>
      </rPr>
      <t xml:space="preserve">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</si>
  <si>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Запасы и прогнозные ресурсы (с указанием категории) 
(ед. изм.)</t>
  </si>
  <si>
    <t>Протокол экспертизы запасов (экспертный орган, номер, дата)</t>
  </si>
  <si>
    <t>Планируемые сроки проведения аукциона, (конкурса). Орган, осуществляющий предоставление участка недр в пользование.</t>
  </si>
  <si>
    <t>Письмо уполномоченного органа о наличии (отсутствии) ООПТ на участке недр (номер, дата).</t>
  </si>
  <si>
    <t>S</t>
  </si>
  <si>
    <t>№
точ.</t>
  </si>
  <si>
    <t>град</t>
  </si>
  <si>
    <t>1</t>
  </si>
  <si>
    <t>2</t>
  </si>
  <si>
    <t>5</t>
  </si>
  <si>
    <t>6</t>
  </si>
  <si>
    <t>7</t>
  </si>
  <si>
    <t>8</t>
  </si>
  <si>
    <r>
      <rPr>
        <b/>
        <sz val="10"/>
        <rFont val="Times New Roman"/>
        <family val="1"/>
        <charset val="204"/>
      </rPr>
      <t xml:space="preserve">Юлдашевский </t>
    </r>
    <r>
      <rPr>
        <sz val="10"/>
        <rFont val="Times New Roman"/>
        <family val="1"/>
        <charset val="204"/>
      </rPr>
      <t xml:space="preserve">(месторождения:
Юлдашевское)
Муниципальный район
Куюргазинский </t>
    </r>
  </si>
  <si>
    <r>
      <t>нефть (извл.)
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- 0,041 млн.т
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- 0,046 млн.т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- 0,5 млн.т
газ
С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- 0,086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С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- 0,017 млрд.м</t>
    </r>
    <r>
      <rPr>
        <vertAlign val="superscript"/>
        <sz val="10"/>
        <rFont val="Times New Roman"/>
        <family val="1"/>
        <charset val="204"/>
      </rPr>
      <t xml:space="preserve">3         
</t>
    </r>
    <r>
      <rPr>
        <sz val="10"/>
        <rFont val="Times New Roman"/>
        <family val="1"/>
        <charset val="204"/>
      </rPr>
      <t>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- 0,7 млрд.м</t>
    </r>
    <r>
      <rPr>
        <vertAlign val="superscript"/>
        <sz val="10"/>
        <rFont val="Times New Roman"/>
        <family val="1"/>
        <charset val="204"/>
      </rPr>
      <t>3</t>
    </r>
  </si>
  <si>
    <t>ЦКЗ МПР РФ 
от 01.04.2002
№ 157 (м)-2002
по данным ФГБУ ВНИГНИ на основании количественной оценки УВС России (по состоянию на 01.01.2009г.)</t>
  </si>
  <si>
    <t>Геологическое изучение, разведка и добыча.</t>
  </si>
  <si>
    <t>аукцион</t>
  </si>
  <si>
    <t>3 кв. 2017 г.
Приволжскнедра</t>
  </si>
  <si>
    <t>Письма: 
Минприроды России 
от 22.07.2016 № 12-46/17882;
Минэкологии Республики Башкортостан 
от 16.05.2016 №12/4874,
от 16.05.2016 № 06-09-239</t>
  </si>
  <si>
    <t>3</t>
  </si>
  <si>
    <t>55</t>
  </si>
  <si>
    <t>4</t>
  </si>
  <si>
    <t>50</t>
  </si>
  <si>
    <t>22</t>
  </si>
  <si>
    <t>10</t>
  </si>
  <si>
    <t>42</t>
  </si>
  <si>
    <t>52</t>
  </si>
  <si>
    <t>19</t>
  </si>
  <si>
    <t>29</t>
  </si>
  <si>
    <t>От точки 5 до точки 1 граница участка проходит по границе Республики Башкортостан и Оренбургской области</t>
  </si>
  <si>
    <t>лечебные грязи
(для реализации)</t>
  </si>
  <si>
    <r>
      <rPr>
        <b/>
        <sz val="10"/>
        <rFont val="Times New Roman"/>
        <family val="1"/>
        <charset val="204"/>
      </rPr>
      <t>Озеро Карагайлы</t>
    </r>
    <r>
      <rPr>
        <sz val="10"/>
        <rFont val="Times New Roman"/>
        <family val="1"/>
        <charset val="204"/>
      </rPr>
      <t xml:space="preserve">
Муниципальный район
Учалинский </t>
    </r>
  </si>
  <si>
    <t>09</t>
  </si>
  <si>
    <r>
      <t>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- 170 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</si>
  <si>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 НТС Приволжскнедра от 04.07.2016 
№ 774</t>
  </si>
  <si>
    <t>Разведка и добыча.</t>
  </si>
  <si>
    <t>Письма: 
Минприроды России 
от 04.08.2016 № 12-46/19642;
Минэкологии Республики Башкортостан
 от  30.06.2016 № 12/6774,
от 20.06.2016 № 06-09-308</t>
  </si>
  <si>
    <t>06</t>
  </si>
  <si>
    <t>43</t>
  </si>
  <si>
    <t xml:space="preserve">Начальник Управления геологии нефти и газа, подземных вод и сооружений                                                                                                П.А. Хлебников </t>
  </si>
  <si>
    <t xml:space="preserve">                             УТВЕРЖДАЮ </t>
  </si>
  <si>
    <t>Заместитель  Министра природных  ресурсов и 
экологии Российской Федерации - руководитель
Федерального агентства по недропользованию</t>
  </si>
  <si>
    <t>______________________________ Е.А. Киселев</t>
  </si>
  <si>
    <t xml:space="preserve">" 07 "  ноября 2016 г. </t>
  </si>
  <si>
    <t>Перечень участков недр по Удмуртской Республике, предлагаемых для предоставления в пользование на 2017 год</t>
  </si>
  <si>
    <t>(Протокол от 20.10.2016 № 509)</t>
  </si>
  <si>
    <r>
      <t>группа полезных ископаемых</t>
    </r>
    <r>
      <rPr>
        <b/>
        <sz val="12"/>
        <rFont val="Times New Roman"/>
        <family val="1"/>
        <charset val="204"/>
      </rPr>
      <t>: углеводородное сырье, подземные воды, лечебные грязи</t>
    </r>
  </si>
  <si>
    <r>
      <t>Раздел:</t>
    </r>
    <r>
      <rPr>
        <b/>
        <u/>
        <sz val="12"/>
        <rFont val="Times New Roman"/>
        <family val="1"/>
        <charset val="204"/>
      </rPr>
      <t xml:space="preserve"> Разведка и добыча, а также геологическое изучение, разведка  и  добыча полезных ископаемых, осуществляемые по совмещенной лицензии</t>
    </r>
  </si>
  <si>
    <r>
      <t>Общая площадь, кв.км. (S)</t>
    </r>
    <r>
      <rPr>
        <sz val="10"/>
        <rFont val="Times New Roman"/>
        <family val="1"/>
        <charset val="204"/>
      </rPr>
      <t xml:space="preserve"> 
Географические координаты крайних точек участка недр 
</t>
    </r>
    <r>
      <rPr>
        <b/>
        <sz val="10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</si>
  <si>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Запасы и прогнозные ресурсы 
(с указанием категории) 
(ед.изм.)</t>
  </si>
  <si>
    <t>Планируемые сроки проведения аукциона (конкурса).
Орган, осуществляющий предоставление участка недр в пользование.</t>
  </si>
  <si>
    <t>Письмо уполномоченного 
органа о наличии (отсутствии) 
ООПТ на участке 
недр (номер, дата)</t>
  </si>
  <si>
    <t>нефть</t>
  </si>
  <si>
    <r>
      <rPr>
        <b/>
        <sz val="10"/>
        <rFont val="Times New Roman"/>
        <family val="1"/>
        <charset val="204"/>
      </rPr>
      <t xml:space="preserve">Быковский </t>
    </r>
    <r>
      <rPr>
        <sz val="10"/>
        <rFont val="Times New Roman"/>
        <family val="1"/>
        <charset val="204"/>
      </rPr>
      <t>(месторождение: Быковское, подготовленная структура: Чибирьинская)
Селтинский, Увинский, Якшур-Бодьинский районы</t>
    </r>
  </si>
  <si>
    <t>651,0</t>
  </si>
  <si>
    <t>00</t>
  </si>
  <si>
    <r>
      <t>нефть (извл)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- 0,147 млн.т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- 0,176 млн.т
С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- 1,0 млн.т
Д</t>
    </r>
    <r>
      <rPr>
        <vertAlign val="subscript"/>
        <sz val="10"/>
        <rFont val="Times New Roman"/>
        <family val="1"/>
        <charset val="204"/>
      </rPr>
      <t>1л</t>
    </r>
    <r>
      <rPr>
        <sz val="10"/>
        <rFont val="Times New Roman"/>
        <family val="1"/>
        <charset val="204"/>
      </rPr>
      <t xml:space="preserve"> - 0,3 млн.т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- 3,5 млн.т</t>
    </r>
  </si>
  <si>
    <t>ЦКЗ МПР РФ 
№112 
от 10.04.1996; 
по Госбалансу на 01.01.2016
По данным ФГБУ "ВНИГНИ" на основании количественной оценки ресурсов УВС России (по состоянию на 01.01.2009г.).</t>
  </si>
  <si>
    <t>геологическое изучение, разведка и добыча</t>
  </si>
  <si>
    <t>1 кв. 2017 г. Приволжскнедра</t>
  </si>
  <si>
    <t>Письма:
 Минприроды Удмуртской Республики от 11.05.2016 
№ 01-12/2894;
Минприроды России
от 06.09.2016
№12-44/23485</t>
  </si>
  <si>
    <t>33</t>
  </si>
  <si>
    <t>45</t>
  </si>
  <si>
    <t>Географические координаты угловых точек участка-исключения (Ульмольское месторождение азотного газа)</t>
  </si>
  <si>
    <t xml:space="preserve">
В границах участка частично располагается ООПТ регионального значения: государственный охотничий заказник «Потерянный ключ» (частично). В границах его охранной зоны запрещается всякая деятельность, влекущая за собой нарушение сохранности памятника природы.
</t>
  </si>
  <si>
    <r>
      <rPr>
        <b/>
        <sz val="10"/>
        <rFont val="Times New Roman"/>
        <family val="1"/>
        <charset val="204"/>
      </rPr>
      <t>Южно-Архангельский</t>
    </r>
    <r>
      <rPr>
        <sz val="10"/>
        <rFont val="Times New Roman"/>
        <family val="1"/>
        <charset val="204"/>
      </rPr>
      <t xml:space="preserve"> (месторождение: Южно-Архангельское)
Увинский район</t>
    </r>
  </si>
  <si>
    <t>41</t>
  </si>
  <si>
    <r>
      <t>нефть (извл)
С</t>
    </r>
    <r>
      <rPr>
        <vertAlign val="sub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- 0,035 млн.т</t>
    </r>
  </si>
  <si>
    <t>ЦКЗ МПР РФ 
№185-99
 от 08.04.1999</t>
  </si>
  <si>
    <t>разведка и добыча</t>
  </si>
  <si>
    <t>2 кв. 2017 г. Приволжскнедра</t>
  </si>
  <si>
    <t>Письмо Минприроды Удмуртской Республики от 11.05.2016 
№ 01-12/2894;
Минприроды России
от 06.09.2016
№12-44/23485</t>
  </si>
  <si>
    <r>
      <t xml:space="preserve">Марагинский
</t>
    </r>
    <r>
      <rPr>
        <sz val="10"/>
        <rFont val="Times New Roman"/>
        <family val="1"/>
        <charset val="204"/>
      </rPr>
      <t>месторождение (Марагинское)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Каракулинский
район</t>
    </r>
  </si>
  <si>
    <t>2,7</t>
  </si>
  <si>
    <r>
      <t>нефть (извл) 
C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- 0,079 млн.т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- 0,035 млн.т</t>
    </r>
  </si>
  <si>
    <t xml:space="preserve">ЦКЗ МПР РФ 
№ 1 (м) - 2002  
от 12.02.2002г
</t>
  </si>
  <si>
    <r>
      <t>нефть (извл)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- 0,084 млн.т</t>
    </r>
  </si>
  <si>
    <t>Роснедра
№18/1083-пр
 от 29.12.2012г.
(ЭЗ 445-12оп 
от 29.11.2012)</t>
  </si>
  <si>
    <t>49</t>
  </si>
  <si>
    <r>
      <t xml:space="preserve">Касалинский
</t>
    </r>
    <r>
      <rPr>
        <sz val="10"/>
        <rFont val="Times New Roman"/>
        <family val="1"/>
        <charset val="204"/>
      </rPr>
      <t>(месторождение: Касалинское)
Балезинский, Глазовский,
Красногорский, Юкаменский районы</t>
    </r>
  </si>
  <si>
    <r>
      <t>нефть (извл)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- 0,117  млн.т
C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- 0,218 млн.т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- 4,5 млн.т</t>
    </r>
  </si>
  <si>
    <t>ЦКЗ МПР РФ 
№ 160 
от 12.02.2002г., 
По данным ФГБУ "ВНИГНИ" на основании количественной оценки ресурсов УВС России (по состоянию на 01.01.2009г.).</t>
  </si>
  <si>
    <t>3 кв. 2017 г. Приволжскнедра</t>
  </si>
  <si>
    <r>
      <t xml:space="preserve">Хмелевской
</t>
    </r>
    <r>
      <rPr>
        <sz val="10"/>
        <rFont val="Times New Roman"/>
        <family val="1"/>
        <charset val="204"/>
      </rPr>
      <t>(месторождение: Хмелевское)
Камбарский
район</t>
    </r>
  </si>
  <si>
    <t xml:space="preserve">15,0
</t>
  </si>
  <si>
    <r>
      <t>нефть (извл)
C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- 1,567 млн.т 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- 0,206 млн.т</t>
    </r>
  </si>
  <si>
    <t>ГКЗ Роснедра 
№ 1998-дсп 
от 28.08.2009;
№ 2421 
от 25.02.2011</t>
  </si>
  <si>
    <t>01</t>
  </si>
  <si>
    <r>
      <t xml:space="preserve">Ончугинский
</t>
    </r>
    <r>
      <rPr>
        <sz val="10"/>
        <rFont val="Times New Roman"/>
        <family val="1"/>
        <charset val="204"/>
      </rPr>
      <t>(месторождение: 
часть Ончугинского, Западное поднятие, каширские, верейские отложения  (НФ)
Сарапульский район</t>
    </r>
  </si>
  <si>
    <t xml:space="preserve">"УТВЕРЖДАЮ" </t>
  </si>
  <si>
    <t>Заместитель Министра природных ресурсов и 
экологии Российской Федерации – руководитель Федерального агентства по недропользованию</t>
  </si>
  <si>
    <t>_________________Е.А. Киселев</t>
  </si>
  <si>
    <t xml:space="preserve">" 07 " ноября  2016 г. </t>
  </si>
  <si>
    <t>Перечень участков недр по Ставропольскому краю предлагаемых для предоставления в пользование на 2017 г.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</si>
  <si>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углеводородное сырье, подземные воды, лечебные грязи</t>
    </r>
  </si>
  <si>
    <r>
      <t>Раздел:</t>
    </r>
    <r>
      <rPr>
        <b/>
        <u/>
        <sz val="12"/>
        <rFont val="Times New Roman"/>
        <family val="1"/>
        <charset val="204"/>
      </rPr>
      <t xml:space="preserve"> Разведка и добыча, а также геологическое изучение,  разведка и  добыча полезных ископаемых, осуществляемые по совмещенной лицензии</t>
    </r>
  </si>
  <si>
    <t>Наименование участка недр (месторождение, перспективная площадь, горизонт и т.д.)
 местоположение (район)</t>
  </si>
  <si>
    <r>
      <t xml:space="preserve">Общая площадь, кв.км. (S)
</t>
    </r>
    <r>
      <rPr>
        <sz val="9"/>
        <rFont val="Times New Roman"/>
        <family val="1"/>
        <charset val="204"/>
      </rPr>
      <t xml:space="preserve"> Географические координаты крайних точек участка недр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</si>
  <si>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Планируемые сроки проведения аукциона (конкурса). Орган осуществляющий предоставление участка недр в пользование</t>
  </si>
  <si>
    <t>Письмо уполномоченного органа о наличии (отсутствии) 
ООПТ на участке недр 
(номер, дата)</t>
  </si>
  <si>
    <t>воды подземные 
теплоэнергетические</t>
  </si>
  <si>
    <r>
      <t xml:space="preserve">Нижне-Зеленчукский
</t>
    </r>
    <r>
      <rPr>
        <sz val="10"/>
        <rFont val="Times New Roman"/>
        <family val="1"/>
        <charset val="204"/>
      </rPr>
      <t>(Нижне-Зеленчукское месторождение)
Кочубеевский р-он</t>
    </r>
  </si>
  <si>
    <t>0,00001</t>
  </si>
  <si>
    <t>19,61</t>
  </si>
  <si>
    <t>17,25</t>
  </si>
  <si>
    <r>
      <t>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- 1100 м3/сут.</t>
    </r>
  </si>
  <si>
    <t>ЦКЗ РАО 
«Газпром» 
17.05.1991 г.</t>
  </si>
  <si>
    <t>Разведка и добыча</t>
  </si>
  <si>
    <t>1 кв.2017 г.
Кавказнедра</t>
  </si>
  <si>
    <t>Минприроды России 
от 06.09.2016 № 12-44/23468;
Министерство природных ресурсов и охраны окружающей среды Ставропольского края                         от 12.04.2016 № 02/3-2488</t>
  </si>
  <si>
    <t>19,50</t>
  </si>
  <si>
    <t>17,24</t>
  </si>
  <si>
    <t>19,49</t>
  </si>
  <si>
    <t>17,38</t>
  </si>
  <si>
    <t>19,60</t>
  </si>
  <si>
    <t>17,39</t>
  </si>
  <si>
    <t xml:space="preserve">Начальник Управления геологии нефти и газа, 
подземных вод и сооружений                                                                                         П.А. Хлебников 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</si>
  <si>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21 " ноября 2016г.</t>
    </r>
  </si>
  <si>
    <t xml:space="preserve"> Перечень участков недр по Чеченской Республике, предлагаемых для предоставления в пользование на 2017 год</t>
  </si>
  <si>
    <t xml:space="preserve">(протокол от 10.11.2016 № 511) </t>
  </si>
  <si>
    <t>Раздел: Разведка и добыча, а также геологическое изучение , разведка и добыча полезных ископаемых, осуществляемые по совмещенной лицензии</t>
  </si>
  <si>
    <t xml:space="preserve">Географические координаты крайних точек участка недр 
</t>
  </si>
  <si>
    <r>
      <rPr>
        <b/>
        <sz val="10"/>
        <rFont val="Times New Roman"/>
        <family val="1"/>
        <charset val="204"/>
      </rPr>
      <t>Ильинский</t>
    </r>
    <r>
      <rPr>
        <sz val="10"/>
        <rFont val="Times New Roman"/>
        <family val="1"/>
        <charset val="204"/>
      </rPr>
      <t xml:space="preserve">
(месторождение:
Ильинское)
Грозненский и Гудермесский районы</t>
    </r>
  </si>
  <si>
    <t>нефть (извл)
C1 - 0,227 млн. т
C2 - 1,0 млн. т
Д1 - 1,3 мтн. т</t>
  </si>
  <si>
    <t>ЦКЗ МПР РФ
1992г.
по данным ФГБУ «ВНИГНИ»  на основании количественной оценки УВС России (по состоянию на 01.01.2009)</t>
  </si>
  <si>
    <t>2 кв. 2017 г.
Кавказнедра</t>
  </si>
  <si>
    <t>Письма:
Минприроды России
от 20.10.2016 №12-44/28060;
Министерство природных ресурсов и охраны окружающей среды Чеченской Республики
от 10.05.2016 №1584</t>
  </si>
  <si>
    <t>31</t>
  </si>
  <si>
    <t>53</t>
  </si>
  <si>
    <r>
      <rPr>
        <b/>
        <sz val="10"/>
        <rFont val="Times New Roman"/>
        <family val="1"/>
        <charset val="204"/>
      </rPr>
      <t>Лесной</t>
    </r>
    <r>
      <rPr>
        <sz val="10"/>
        <rFont val="Times New Roman"/>
        <family val="1"/>
        <charset val="204"/>
      </rPr>
      <t xml:space="preserve">
(месторождение:
Лесное)
Гудермесский район</t>
    </r>
  </si>
  <si>
    <t>27</t>
  </si>
  <si>
    <t>нефть (извл)
C1 - 0,11 млн. т
Д1 - 2,0 млн. т</t>
  </si>
  <si>
    <t>ЦКЗ Миннефтепрома
№10 от 02.03.1989г.
по данным ФГБУ «ВНИГНИ»  на основании количественной оценки УВС России (по состоянию на 01.01.2009)</t>
  </si>
  <si>
    <t>Письма:
Минприроды России
от 20.10.2016 №12-44/28060
Министерство природных ресурсов и охраны окружающей среды Чеченской Республики
от 10.05.2016 №1584</t>
  </si>
  <si>
    <t>48</t>
  </si>
  <si>
    <t>28</t>
  </si>
  <si>
    <t>35</t>
  </si>
  <si>
    <r>
      <rPr>
        <b/>
        <sz val="10"/>
        <rFont val="Times New Roman"/>
        <family val="1"/>
        <charset val="204"/>
      </rPr>
      <t>Северо-Джалкинский</t>
    </r>
    <r>
      <rPr>
        <sz val="10"/>
        <rFont val="Times New Roman"/>
        <family val="1"/>
        <charset val="204"/>
      </rPr>
      <t xml:space="preserve">
(месторождение:
Северо-Джалкинское)
Гудермесский муниципальный район</t>
    </r>
  </si>
  <si>
    <t>нефть (извл)
C1 -0,935 млн. т
C2 - 1,073 млн. т
Д1 - 1,5 млн. т</t>
  </si>
  <si>
    <t>ЦКЗ МПР России
от 16.03.2005 г.
№ 367-2005 (м)
по данным ФГБУ «ВНИГНИ»  на основании количественной оценки УВС России (по состоянию на 01.01.2009)</t>
  </si>
  <si>
    <r>
      <rPr>
        <b/>
        <sz val="10"/>
        <rFont val="Times New Roman"/>
        <family val="1"/>
        <charset val="204"/>
      </rPr>
      <t>Северо-Минеральный</t>
    </r>
    <r>
      <rPr>
        <sz val="10"/>
        <rFont val="Times New Roman"/>
        <family val="1"/>
        <charset val="204"/>
      </rPr>
      <t xml:space="preserve">
(месторождение:
Северо-Минеральное;
подготовленные структуры:
часть Западно-Минеральной,
Северо-Минеральное (невскрытый пласт)
Надтеречный и Грозненский районы</t>
    </r>
  </si>
  <si>
    <t>38</t>
  </si>
  <si>
    <t>C1 - 0,047 млн. т                                         
С3 - 2,279 млн. т
Д1 - 2,0 млн. т</t>
  </si>
  <si>
    <t>ГКЗ Роснедра
  от 15.06.2012 № 2795
по Госбалансу на 01.01.2016г.
по данным ФГБУ «ВНИГНИ»  на основании количественной оценки УВС России (по состоянию на 01.01.2009)</t>
  </si>
  <si>
    <t>44</t>
  </si>
  <si>
    <t>39</t>
  </si>
  <si>
    <r>
      <rPr>
        <b/>
        <sz val="10"/>
        <rFont val="Times New Roman"/>
        <family val="1"/>
        <charset val="204"/>
      </rPr>
      <t>Червленный</t>
    </r>
    <r>
      <rPr>
        <sz val="10"/>
        <rFont val="Times New Roman"/>
        <family val="1"/>
        <charset val="204"/>
      </rPr>
      <t xml:space="preserve">
(месторождение:
Червленное;
подготовленные структуры:
часть Восточно-Правобережной)
Шелковской район</t>
    </r>
  </si>
  <si>
    <t>246,0</t>
  </si>
  <si>
    <t>C1 - 0,004 млн. т
С3 - 2,13 млн.т               
Д1 - 3,5 млн. т</t>
  </si>
  <si>
    <t>Роснедра № 18/109-пр                 от 09.03.2006 г.
(ЭЗ 271-05оп от 27.12.05)
по Госбалансу на 01.01.2016 
по данным ФГБУ «ВНИГНИ»  на основании количественной оценки УВС России (по состоянию на 01.01.2009)</t>
  </si>
  <si>
    <t>32</t>
  </si>
  <si>
    <t>47</t>
  </si>
  <si>
    <t>Начальник Управления геологии нефти и газа, подземных вод и сооружений                                                                                               П.А. Хлебников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</si>
  <si>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12 " декабря 2016г.</t>
    </r>
  </si>
  <si>
    <t xml:space="preserve"> Перечень участков недр по Республике Калмыкия, предлагаемых для предоставления в пользование на 2017 год</t>
  </si>
  <si>
    <t>(Протокол от  24.11.2016 № 513)</t>
  </si>
  <si>
    <r>
      <t>Географические координаты крайних точек участка недр</t>
    </r>
    <r>
      <rPr>
        <b/>
        <sz val="9"/>
        <color indexed="10"/>
        <rFont val="Times New Roman"/>
        <family val="1"/>
        <charset val="204"/>
      </rPr>
      <t xml:space="preserve"> 
</t>
    </r>
  </si>
  <si>
    <t>газ, нефть</t>
  </si>
  <si>
    <r>
      <rPr>
        <b/>
        <sz val="10"/>
        <rFont val="Times New Roman"/>
        <family val="1"/>
        <charset val="204"/>
      </rPr>
      <t>Промысловский 1</t>
    </r>
    <r>
      <rPr>
        <sz val="10"/>
        <rFont val="Times New Roman"/>
        <family val="1"/>
        <charset val="204"/>
      </rPr>
      <t xml:space="preserve">
Черноземельский
район </t>
    </r>
  </si>
  <si>
    <t>505,9</t>
  </si>
  <si>
    <t xml:space="preserve">нефть
Д₁ - 1,5 млн. т
газ
Д₁ - 2,0 млрд.м3
</t>
  </si>
  <si>
    <t>по данным ФГБУ «ВНИГНИ»  на основании количественной оценки УВС России (по состоянию на 01.01.2009)</t>
  </si>
  <si>
    <t>3 кв. 2017 г.
Югнедра</t>
  </si>
  <si>
    <t>Письма:
Минприроды России
от 15.11.2016
№12-44/30950;
Минприроды Республики Калмыкия 
от 18.07.2016 
№КБ-06-11/2974</t>
  </si>
  <si>
    <t>01.3</t>
  </si>
  <si>
    <t>Из площади участка исключаетсятся лицензионный участок Межозёрный (лицензия ЭЛИ 00354 НЭ) с координатами:</t>
  </si>
  <si>
    <r>
      <rPr>
        <b/>
        <sz val="10"/>
        <rFont val="Times New Roman"/>
        <family val="1"/>
        <charset val="204"/>
      </rPr>
      <t>Промысловский 2</t>
    </r>
    <r>
      <rPr>
        <sz val="10"/>
        <rFont val="Times New Roman"/>
        <family val="1"/>
        <charset val="204"/>
      </rPr>
      <t xml:space="preserve">
Черноземельский, Лаганский районы </t>
    </r>
  </si>
  <si>
    <t>1683,4</t>
  </si>
  <si>
    <t>34</t>
  </si>
  <si>
    <t>нефть
Д₁ - 5,1 млн. т
газ
Д₁ - 8,5 млрд.м3</t>
  </si>
  <si>
    <t>Письма:
Минприроды России
от 15.11.2016
№12-44/30950;
Минприроды Республики Калмыкия
от 18.07.2016 
№КБ-02-11/2975</t>
  </si>
  <si>
    <t>41.2</t>
  </si>
  <si>
    <t>9</t>
  </si>
  <si>
    <t>Начальник Управления геологии нефти и газа, подземных вод и сооружений                                                                                                П.А. Хлебников</t>
  </si>
  <si>
    <t xml:space="preserve"> Перечень участков недр по Краснодарскому краю, предлагаемых для предоставления в пользование на 2017 год</t>
  </si>
  <si>
    <t>(Протокол от 24.11.2016 № 513)</t>
  </si>
  <si>
    <r>
      <rPr>
        <b/>
        <sz val="10"/>
        <rFont val="Times New Roman"/>
        <family val="1"/>
        <charset val="204"/>
      </rPr>
      <t>Октябрьский</t>
    </r>
    <r>
      <rPr>
        <sz val="10"/>
        <rFont val="Times New Roman"/>
        <family val="1"/>
        <charset val="204"/>
      </rPr>
      <t xml:space="preserve">
Северский,
Абинский районы</t>
    </r>
  </si>
  <si>
    <t>219,0</t>
  </si>
  <si>
    <t>нефть
Д₁ - 0,3 млн. т
газ
Д₁ - 0,7 млрд.м3</t>
  </si>
  <si>
    <t>1 кв. 2017г.
Югнедра</t>
  </si>
  <si>
    <t>Письма:
Минприроды России
от 15.11.2016
№ 12-44/31025;
Министерства природных ресурсов Краснодарского края от 05.09.2016 
№202-17953/16-03,2</t>
  </si>
  <si>
    <t>37</t>
  </si>
  <si>
    <t>Из площади участка исключается памятник природы регионального значения "Участок дуба красного"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</si>
  <si>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12 " декабря 2016г.</t>
    </r>
  </si>
  <si>
    <t xml:space="preserve"> Перечень участков недр по Калининградской области, предлагаемых для предоставления в пользование на 2017 год</t>
  </si>
  <si>
    <t>воды подземные минеральные
(для розлива)</t>
  </si>
  <si>
    <r>
      <rPr>
        <b/>
        <sz val="11"/>
        <rFont val="Times New Roman"/>
        <family val="1"/>
        <charset val="204"/>
      </rPr>
      <t>*Южноромановский участок Калининградского месторождения</t>
    </r>
    <r>
      <rPr>
        <sz val="11"/>
        <rFont val="Times New Roman"/>
        <family val="1"/>
        <charset val="204"/>
      </rPr>
      <t xml:space="preserve">
Зеленоградский район</t>
    </r>
  </si>
  <si>
    <t>0,0036</t>
  </si>
  <si>
    <t>25.2</t>
  </si>
  <si>
    <t>B - 96 м3/сут</t>
  </si>
  <si>
    <t>ТКЗ Севзапнедра
№04-16/КО 
от 17.03.2016</t>
  </si>
  <si>
    <t>3 кв. 2017г.
Севзапнедра</t>
  </si>
  <si>
    <t>Письма:
Минприроды России
от 05.08.2016 №12-46/19646;
Агентство по архитектуре, градостроению и перспективному развитию
от 26.07.2016 №1897</t>
  </si>
  <si>
    <t>51.6</t>
  </si>
  <si>
    <t>23.4</t>
  </si>
  <si>
    <r>
      <t>* -</t>
    </r>
    <r>
      <rPr>
        <sz val="11"/>
        <rFont val="Times New Roman"/>
        <family val="1"/>
        <charset val="204"/>
      </rPr>
      <t xml:space="preserve"> участок расположен на территории с регламентированным посещением для иностранных граждан. Проведение работ в его границах возможно только российскими недропользователями, без привлечения иностранных специалистов.</t>
    </r>
  </si>
  <si>
    <t>Начальник Управления геологии нефти и газа, подземных вод и сооружений                                                                                              П.А. Хлебников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</si>
  <si>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13 " декабря  2016г.</t>
    </r>
  </si>
  <si>
    <t xml:space="preserve"> Перечень участков недр по Республике Тыва, предлагаемых для предоставления в пользование на 2017 год</t>
  </si>
  <si>
    <t>(Протокол от 01.12.2016 № 514)</t>
  </si>
  <si>
    <t>Лечебные грязи
(для реализации)</t>
  </si>
  <si>
    <r>
      <rPr>
        <b/>
        <sz val="10"/>
        <rFont val="Times New Roman"/>
        <family val="1"/>
        <charset val="204"/>
      </rPr>
      <t>Участок №1 Как-Хольского месторождения</t>
    </r>
    <r>
      <rPr>
        <sz val="10"/>
        <rFont val="Times New Roman"/>
        <family val="1"/>
        <charset val="204"/>
      </rPr>
      <t xml:space="preserve">
Тандинский кожуун</t>
    </r>
  </si>
  <si>
    <t>0,034</t>
  </si>
  <si>
    <t>14.46</t>
  </si>
  <si>
    <t>94</t>
  </si>
  <si>
    <t>29.38</t>
  </si>
  <si>
    <t>C₁ - 20,395 тыс. м3</t>
  </si>
  <si>
    <t>ТКЗ Тыванедра
№93 от 14.06.2007</t>
  </si>
  <si>
    <t>2 кв. 2017г
Центрсибнедра</t>
  </si>
  <si>
    <t>Письма:
Министерство природных ресурсов и экологии Республики Тыва
от 04.04.2016 №380/4;
Минприроды России
от 18.04.2016 №12-46/7896;
Росприроднадзор по Республике Тыва
от 23.03.2016 №472/10</t>
  </si>
  <si>
    <t>24.6</t>
  </si>
  <si>
    <t>23.38</t>
  </si>
  <si>
    <t>22.61</t>
  </si>
  <si>
    <t>31.92</t>
  </si>
  <si>
    <t>18.17</t>
  </si>
  <si>
    <t>35.39</t>
  </si>
  <si>
    <t>УТВЕРЖДАЮ</t>
  </si>
  <si>
    <t>Заместитель Министра природных ресурсов и 
экологии Российской Федерации-руководитель 
Федерального агентства по недропользованию</t>
  </si>
  <si>
    <t xml:space="preserve">__________________Е.А. Киселев
</t>
  </si>
  <si>
    <t>" 13 " декабря 2016 г.</t>
  </si>
  <si>
    <t>Перечень участков недр по Томской области, предлагаемых для предоставления в пользование на 2017 г.</t>
  </si>
  <si>
    <r>
      <t>Раздел:</t>
    </r>
    <r>
      <rPr>
        <b/>
        <u/>
        <sz val="12"/>
        <rFont val="Times New Roman"/>
        <family val="1"/>
        <charset val="204"/>
      </rPr>
      <t xml:space="preserve"> Разведка и добыча, а также геологическое изучение, разведка и добыча полезных ископаемых, осуществляемые по совмещенной лицензии</t>
    </r>
  </si>
  <si>
    <r>
      <t>Общая площадь, кв.км. (S)</t>
    </r>
    <r>
      <rPr>
        <sz val="9"/>
        <rFont val="Times New Roman"/>
        <family val="1"/>
        <charset val="204"/>
      </rPr>
      <t xml:space="preserve"> 
Географические координаты крайних точек участка недр</t>
    </r>
    <r>
      <rPr>
        <b/>
        <sz val="9"/>
        <rFont val="Times New Roman"/>
        <family val="1"/>
        <charset val="204"/>
      </rPr>
      <t xml:space="preserve">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</si>
  <si>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Запасы и прогнозные ресурсы 
(с указанием категории) 
(ед. изм.)</t>
  </si>
  <si>
    <r>
      <t xml:space="preserve">Головной 
</t>
    </r>
    <r>
      <rPr>
        <sz val="10"/>
        <rFont val="Times New Roman"/>
        <family val="1"/>
        <charset val="204"/>
      </rPr>
      <t>(месторождение Головное)
Каргасокский район</t>
    </r>
  </si>
  <si>
    <t>78</t>
  </si>
  <si>
    <r>
      <t>нефть (извл.)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- 0,392 млн.т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- 2,328 млн.т
</t>
    </r>
  </si>
  <si>
    <t xml:space="preserve">Роснедра  
№18/588-пр от 20.07.15
(ЭЗ 938-07оп от 27.06.15)
</t>
  </si>
  <si>
    <t xml:space="preserve"> разведка и добыча</t>
  </si>
  <si>
    <t>2 кв. 2017 г.
Центрсибнедра</t>
  </si>
  <si>
    <t xml:space="preserve">Письма:
Минприроды России 
от 12.01.2016 г. № 12-46/155;
Департамент природных ресурсов и оххраны окружающей среды Томской области
от 13.10.2015 № 4464.    </t>
  </si>
  <si>
    <t>79</t>
  </si>
  <si>
    <r>
      <t xml:space="preserve">Рабочий-1
</t>
    </r>
    <r>
      <rPr>
        <sz val="10"/>
        <rFont val="Times New Roman"/>
        <family val="1"/>
        <charset val="204"/>
      </rPr>
      <t>(Бурановское месторождение)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Каргасокский район</t>
    </r>
    <r>
      <rPr>
        <b/>
        <sz val="10"/>
        <rFont val="Times New Roman"/>
        <family val="1"/>
        <charset val="204"/>
      </rPr>
      <t xml:space="preserve">
</t>
    </r>
  </si>
  <si>
    <t>1740,4</t>
  </si>
  <si>
    <r>
      <t>нефть (извл.)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- 0,047 млн.т
С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- 0,289 млн.т
Д</t>
    </r>
    <r>
      <rPr>
        <vertAlign val="subscript"/>
        <sz val="10"/>
        <rFont val="Times New Roman"/>
        <family val="1"/>
        <charset val="204"/>
      </rPr>
      <t>1л</t>
    </r>
    <r>
      <rPr>
        <sz val="10"/>
        <rFont val="Times New Roman"/>
        <family val="1"/>
        <charset val="204"/>
      </rPr>
      <t xml:space="preserve"> - 2,8 млн.т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- 5,7 млн.т
Д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- 2,3 млн.т
</t>
    </r>
  </si>
  <si>
    <t>Роснедра
№18/910-пр от 24.12.09
(ЭЗ 263-09 от 20.11.09)
по данным ФГБУ ВНИГНИ на основании количественной оценки ресурсов УВС России
(по состоянию на 01.01.2009 г.)</t>
  </si>
  <si>
    <t>геологическое изучение (поиски, оценка), разведка и добыча</t>
  </si>
  <si>
    <t xml:space="preserve">Письма:
Минприроды России от  12.01.2016 г. № 12-46/155;
Департамент природных ресурсов и оххраны окружающей среды Томской области
от  13.10.2015 № 4464
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</si>
  <si>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21 " декабря 2016г.</t>
    </r>
  </si>
  <si>
    <t xml:space="preserve"> Перечень участков недр по Приморскому краю, предлагаемых для предоставления в пользование на 2017 год</t>
  </si>
  <si>
    <t>(Протокол от 08.12.2016 № 515)</t>
  </si>
  <si>
    <r>
      <t xml:space="preserve">Географические координаты крайних точек участка недр
</t>
    </r>
    <r>
      <rPr>
        <b/>
        <sz val="9"/>
        <color indexed="10"/>
        <rFont val="Times New Roman"/>
        <family val="1"/>
        <charset val="204"/>
      </rPr>
      <t xml:space="preserve"> </t>
    </r>
  </si>
  <si>
    <t>лечебные грязи
(для бальнеоприменения и реализации)</t>
  </si>
  <si>
    <r>
      <rPr>
        <b/>
        <sz val="10"/>
        <rFont val="Times New Roman"/>
        <family val="1"/>
        <charset val="204"/>
      </rPr>
      <t>Птичий</t>
    </r>
    <r>
      <rPr>
        <sz val="10"/>
        <rFont val="Times New Roman"/>
        <family val="1"/>
        <charset val="204"/>
      </rPr>
      <t xml:space="preserve">
Хасанский район, акватория озера Птичье</t>
    </r>
  </si>
  <si>
    <t>9,58</t>
  </si>
  <si>
    <t>130</t>
  </si>
  <si>
    <r>
      <t>ресурсы 
2244 тыс.м</t>
    </r>
    <r>
      <rPr>
        <vertAlign val="superscript"/>
        <sz val="10"/>
        <rFont val="Times New Roman"/>
        <family val="1"/>
        <charset val="204"/>
      </rPr>
      <t>3</t>
    </r>
  </si>
  <si>
    <t xml:space="preserve">НТС Дальнедра по Приморскому краю 
 от 05.10.2016
№ 325
</t>
  </si>
  <si>
    <t>1 кв. 2017 г.
Дальнедра</t>
  </si>
  <si>
    <t>Письма:
Минприроды России
от 15.11.2016 № 12-44/30967;
Департамент природных ресурсов и охраны окружающей среды Приморского края
от 28.09.2016 №7-12/37/8130;
Департамент по охране, контролю и регулированию использования объектов животного мира Приморского края 
от 05.09.2016 №41-01-01/1557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</si>
  <si>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21 "  декабря 2016г.</t>
    </r>
  </si>
  <si>
    <t xml:space="preserve"> Перечень участков недр по Республике Карелия, предлагаемых для предоставления в пользование на 2017 год</t>
  </si>
  <si>
    <t>(Протокол от 08.12.2016  № 515)</t>
  </si>
  <si>
    <t>подземные минеральные воды
(для бальнеоприменения)</t>
  </si>
  <si>
    <r>
      <rPr>
        <b/>
        <sz val="10"/>
        <rFont val="Times New Roman"/>
        <family val="1"/>
        <charset val="204"/>
      </rPr>
      <t>Месторождение Кондокское</t>
    </r>
    <r>
      <rPr>
        <sz val="10"/>
        <rFont val="Times New Roman"/>
        <family val="1"/>
        <charset val="204"/>
      </rPr>
      <t xml:space="preserve">
Костомукшский городской округ</t>
    </r>
  </si>
  <si>
    <t>0,038</t>
  </si>
  <si>
    <t>64</t>
  </si>
  <si>
    <t>59.48</t>
  </si>
  <si>
    <t>B - 6,0 м3/сут</t>
  </si>
  <si>
    <t>ТКЗ при Карелнедра, №02-2010/РК от 03.12.2010</t>
  </si>
  <si>
    <t>Конкурс</t>
  </si>
  <si>
    <t>1 кв. 2017 г.
Севзапнедра</t>
  </si>
  <si>
    <t>Письма:
Министерство по природопользованию и экологии Республики Карелия
от 07.09.2016 №8702
Министерство природных ресурсов и экологии Российской Федерации
от 22.09.2016 №12-46/25237</t>
  </si>
  <si>
    <r>
      <rPr>
        <sz val="14"/>
        <rFont val="Times New Roman"/>
        <family val="1"/>
        <charset val="204"/>
      </rPr>
      <t xml:space="preserve">Утверждаю </t>
    </r>
    <r>
      <rPr>
        <sz val="12"/>
        <rFont val="Times New Roman"/>
        <family val="1"/>
        <charset val="204"/>
      </rPr>
      <t xml:space="preserve">   
Заместитель министра природных ресурсов и 
экологии Российской Федерации-руководитель 
Федерального агентства по недропользованию
____________________ Е.А. Киселев
 " 29 "  декабря  2016г.</t>
    </r>
  </si>
  <si>
    <t xml:space="preserve">Перечень участков недр по Красноярскому краю предлагаемых для предоставления в пользование на 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</si>
  <si>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(Протокол от 15.12.2016 № 516)</t>
  </si>
  <si>
    <r>
      <t xml:space="preserve">                 </t>
    </r>
    <r>
      <rPr>
        <sz val="11"/>
        <rFont val="Times New Roman"/>
        <family val="1"/>
        <charset val="204"/>
      </rPr>
      <t xml:space="preserve"> группа полезных ископаемых:</t>
    </r>
    <r>
      <rPr>
        <b/>
        <sz val="11"/>
        <rFont val="Times New Roman"/>
        <family val="1"/>
        <charset val="204"/>
      </rPr>
      <t xml:space="preserve"> углеводородное сырье, полземные воды, лечебные грязи</t>
    </r>
  </si>
  <si>
    <r>
      <t xml:space="preserve">Раздел: </t>
    </r>
    <r>
      <rPr>
        <b/>
        <u/>
        <sz val="11"/>
        <rFont val="Times New Roman"/>
        <family val="1"/>
        <charset val="204"/>
      </rPr>
      <t>Разведка и добыча, а также геологическое изучение, разведка и добыча полезных ископаемых, осуществляемые по совмещенной лицензии</t>
    </r>
  </si>
  <si>
    <t>Наименование участка недр, (месторождение, перспективная площадь, горизонт и т.д.) местоположение  (район)</t>
  </si>
  <si>
    <r>
      <t>Общая площадь, кв.км. (S)</t>
    </r>
    <r>
      <rPr>
        <sz val="9"/>
        <rFont val="Times New Roman"/>
        <family val="1"/>
        <charset val="204"/>
      </rPr>
      <t xml:space="preserve"> 
Географические координаты крайних точек участка недр
</t>
    </r>
    <r>
      <rPr>
        <b/>
        <sz val="9"/>
        <rFont val="Times New Roman"/>
        <family val="1"/>
        <charset val="204"/>
      </rPr>
      <t xml:space="preserve">    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</si>
  <si>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Запасы и прогнозные ресурсы 
(с указанием категории) 
(ед.изм)
</t>
  </si>
  <si>
    <t>Форма представления участка в пользование</t>
  </si>
  <si>
    <t>Планируемые сроки проведения конкурса.Орган, осуществляющий предоставление участка недр в пользование</t>
  </si>
  <si>
    <r>
      <rPr>
        <b/>
        <sz val="10"/>
        <color indexed="8"/>
        <rFont val="Times New Roman"/>
        <family val="1"/>
        <charset val="204"/>
      </rPr>
      <t xml:space="preserve">Пановский           </t>
    </r>
    <r>
      <rPr>
        <sz val="10"/>
        <color indexed="8"/>
        <rFont val="Times New Roman"/>
        <family val="1"/>
        <charset val="204"/>
      </rPr>
      <t xml:space="preserve">
Кежемский район</t>
    </r>
  </si>
  <si>
    <t>101</t>
  </si>
  <si>
    <r>
      <t>нефть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- 16,0  млн. т 
газ
 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- 41,0  млрд. м</t>
    </r>
    <r>
      <rPr>
        <vertAlign val="superscript"/>
        <sz val="10"/>
        <rFont val="Times New Roman"/>
        <family val="1"/>
        <charset val="204"/>
      </rPr>
      <t xml:space="preserve"> 3</t>
    </r>
  </si>
  <si>
    <t>По данным ФГБУ ВНИГНИ на основании количественной оценки ресурсов УВС России по состоянию на 01.01.2009</t>
  </si>
  <si>
    <t>4 кв. 2017 г. Центрсибнедра</t>
  </si>
  <si>
    <t>Письма:  
Минприроды России 
от 15.11.2016 № 12-44/30970;  
Дирекции по особо охраняемым природным территориям Красноярского края от   14.10.2016 №1178/05-06</t>
  </si>
  <si>
    <t>102</t>
  </si>
  <si>
    <t>Контур участка от т. 2 до т. 3 проходит по административной границе Красноярского края и Иркутской области</t>
  </si>
  <si>
    <t xml:space="preserve">Из площади участка исключена  ООПТ "Кежемское многоостровье" </t>
  </si>
  <si>
    <t>По участку протекает река Ангара,  ширина водоохранной зоны которой составляет 200м. В пределах этой зоны необходимо соблюдение режима охраны водных объектов от загрязнения, засорения и сохранения среды обитания водных биологических ресурсов и других объектов животного и растительного мира.</t>
  </si>
  <si>
    <r>
      <t xml:space="preserve">Лепчинский
</t>
    </r>
    <r>
      <rPr>
        <sz val="10"/>
        <color indexed="8"/>
        <rFont val="Times New Roman"/>
        <family val="1"/>
        <charset val="204"/>
      </rPr>
      <t>Эвенкийский муниципалльный район</t>
    </r>
    <r>
      <rPr>
        <b/>
        <sz val="10"/>
        <color indexed="8"/>
        <rFont val="Times New Roman"/>
        <family val="1"/>
        <charset val="204"/>
      </rPr>
      <t xml:space="preserve">
</t>
    </r>
  </si>
  <si>
    <t>62</t>
  </si>
  <si>
    <t>100</t>
  </si>
  <si>
    <r>
      <t>нефть
Д</t>
    </r>
    <r>
      <rPr>
        <vertAlign val="subscript"/>
        <sz val="10"/>
        <rFont val="Times New Roman"/>
        <family val="1"/>
        <charset val="204"/>
      </rPr>
      <t>1л</t>
    </r>
    <r>
      <rPr>
        <sz val="10"/>
        <rFont val="Times New Roman"/>
        <family val="1"/>
        <charset val="204"/>
      </rPr>
      <t xml:space="preserve"> - 4,3 млн. 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- 19,7 млн. т
 газ 
Д1л - 8,0 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Д1- 27,0 млрд. м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 </t>
    </r>
  </si>
  <si>
    <t>Письма:  
Минприроды России 
от 15.11.2016 № 12-44/30970;
Дирекции по особо охраняемым природным территориям Красноярского края от  30.06.2015 №646/05-18</t>
  </si>
  <si>
    <t>61</t>
  </si>
  <si>
    <r>
      <t xml:space="preserve">Корыбовский
</t>
    </r>
    <r>
      <rPr>
        <sz val="10"/>
        <color indexed="8"/>
        <rFont val="Times New Roman"/>
        <family val="1"/>
        <charset val="204"/>
      </rPr>
      <t>Кежемский район</t>
    </r>
    <r>
      <rPr>
        <b/>
        <sz val="10"/>
        <color indexed="8"/>
        <rFont val="Times New Roman"/>
        <family val="1"/>
        <charset val="204"/>
      </rPr>
      <t xml:space="preserve">
</t>
    </r>
  </si>
  <si>
    <t>99</t>
  </si>
  <si>
    <r>
      <t>нефть
Д</t>
    </r>
    <r>
      <rPr>
        <vertAlign val="subscript"/>
        <sz val="10"/>
        <rFont val="Times New Roman"/>
        <family val="1"/>
        <charset val="204"/>
      </rPr>
      <t>1л</t>
    </r>
    <r>
      <rPr>
        <sz val="10"/>
        <rFont val="Times New Roman"/>
        <family val="1"/>
        <charset val="204"/>
      </rPr>
      <t xml:space="preserve"> - 0,2 млн. 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- 1,6 млн. т.
газ  
Д</t>
    </r>
    <r>
      <rPr>
        <vertAlign val="subscript"/>
        <sz val="10"/>
        <rFont val="Times New Roman"/>
        <family val="1"/>
        <charset val="204"/>
      </rPr>
      <t>1л</t>
    </r>
    <r>
      <rPr>
        <sz val="10"/>
        <rFont val="Times New Roman"/>
        <family val="1"/>
        <charset val="204"/>
      </rPr>
      <t xml:space="preserve"> - 6,4 млрд. м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 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- 40,5 млрд. м </t>
    </r>
    <r>
      <rPr>
        <vertAlign val="superscript"/>
        <sz val="10"/>
        <rFont val="Times New Roman"/>
        <family val="1"/>
        <charset val="204"/>
      </rPr>
      <t>3</t>
    </r>
  </si>
  <si>
    <t>4 кв. 2017г. Центрсибнедра</t>
  </si>
  <si>
    <r>
      <t xml:space="preserve">Кежемский
</t>
    </r>
    <r>
      <rPr>
        <sz val="10"/>
        <color indexed="8"/>
        <rFont val="Times New Roman"/>
        <family val="1"/>
        <charset val="204"/>
      </rPr>
      <t>Кежемский район</t>
    </r>
    <r>
      <rPr>
        <b/>
        <sz val="10"/>
        <color indexed="8"/>
        <rFont val="Times New Roman"/>
        <family val="1"/>
        <charset val="204"/>
      </rPr>
      <t xml:space="preserve">
</t>
    </r>
  </si>
  <si>
    <t>2257</t>
  </si>
  <si>
    <r>
      <t>нефть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- 1,4 млн. т       
 газ 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- 31,2  млрд. м</t>
    </r>
    <r>
      <rPr>
        <vertAlign val="superscript"/>
        <sz val="10"/>
        <rFont val="Times New Roman"/>
        <family val="1"/>
        <charset val="204"/>
      </rPr>
      <t xml:space="preserve"> 3</t>
    </r>
  </si>
  <si>
    <t>Письма:  
Минприроды России 
от 15.11.2016 № 12-44/30970;
Дирекции по особо охраняемым природным территориям Красноярского края от   14.10.2016 №1178/05-06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</si>
  <si>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11" января 2017г.</t>
    </r>
  </si>
  <si>
    <t xml:space="preserve"> Перечень участков недр по Иркутской области, предлагаемых для предоставления в пользование на 2017 год</t>
  </si>
  <si>
    <t>(Протокол от 22.12.2016 № 517)</t>
  </si>
  <si>
    <t>Воды подземные минеральные 
(для бальнео-применения)</t>
  </si>
  <si>
    <r>
      <rPr>
        <b/>
        <sz val="10"/>
        <rFont val="Times New Roman"/>
        <family val="1"/>
        <charset val="204"/>
      </rPr>
      <t>Месторождение 
 Олхинское-1</t>
    </r>
    <r>
      <rPr>
        <sz val="10"/>
        <rFont val="Times New Roman"/>
        <family val="1"/>
        <charset val="204"/>
      </rPr>
      <t xml:space="preserve">
Шелеховский район</t>
    </r>
  </si>
  <si>
    <t>0,042</t>
  </si>
  <si>
    <t>103</t>
  </si>
  <si>
    <t>B - 104 м3/сут</t>
  </si>
  <si>
    <t>ГКЗ ГКЗ СССР, №9415 от 27.01.1984</t>
  </si>
  <si>
    <t>конкурс</t>
  </si>
  <si>
    <t>2 кв. 2017г.
Центрсибнедра</t>
  </si>
  <si>
    <t>Письма:
Минприроды России
от 27.04.2016 №12-46/8829;
Министерства природных ресурсов и экологии Иркутской области
от 20.09.2016 №66-37-11784/6</t>
  </si>
  <si>
    <t>Воды подземные минеральные 
(для бальнео-применения и розлива)</t>
  </si>
  <si>
    <r>
      <rPr>
        <b/>
        <sz val="10"/>
        <rFont val="Times New Roman"/>
        <family val="1"/>
        <charset val="204"/>
      </rPr>
      <t xml:space="preserve">Мальтинский-1
</t>
    </r>
    <r>
      <rPr>
        <sz val="10"/>
        <rFont val="Times New Roman"/>
        <family val="1"/>
        <charset val="204"/>
      </rPr>
      <t xml:space="preserve"> Усольский район</t>
    </r>
  </si>
  <si>
    <t>0,014</t>
  </si>
  <si>
    <t>ресурсы
80 м3/сут</t>
  </si>
  <si>
    <t xml:space="preserve">ТКЗ от 27.07.2007
№759 </t>
  </si>
  <si>
    <t>Письма:
Минприроды России
от 21.04.2016 №12-46/17682
Министерства природных ресурсов и экологии 
Иркутской области
от 06.06.2016 №66-37-7224/6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</si>
  <si>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11 " января 2017г.</t>
    </r>
  </si>
  <si>
    <t xml:space="preserve"> Перечень участков недр по Тюменской области, предлагаемых для предоставления в пользование на 2017 год</t>
  </si>
  <si>
    <t>(Протокол от 22.12.2016 №517)</t>
  </si>
  <si>
    <t>Лечебные грязи (для бальнеологического применения и реализации)</t>
  </si>
  <si>
    <r>
      <rPr>
        <b/>
        <sz val="10"/>
        <rFont val="Times New Roman"/>
        <family val="1"/>
        <charset val="204"/>
      </rPr>
      <t>Участок Ахманка-1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месторождения
Озеро Ахманка</t>
    </r>
    <r>
      <rPr>
        <sz val="10"/>
        <rFont val="Times New Roman"/>
        <family val="1"/>
        <charset val="204"/>
      </rPr>
      <t xml:space="preserve">
Нижнетавдинский район</t>
    </r>
  </si>
  <si>
    <t>0,06</t>
  </si>
  <si>
    <t>32.76</t>
  </si>
  <si>
    <t>12.44</t>
  </si>
  <si>
    <t>B - 159 тыс. м3</t>
  </si>
  <si>
    <t xml:space="preserve">НТС Тюменьнедра,        №1 от 20.09.2016 </t>
  </si>
  <si>
    <t>2 кв. 2017г.
Уралнедра</t>
  </si>
  <si>
    <t>Письма:
Минприроды России
от 09.12.2016 №12-44/33687;
Департамента недропользования и экологии Тюменской области
от 30.09.2016 №8313-16</t>
  </si>
  <si>
    <t>39.26</t>
  </si>
  <si>
    <t>30.52</t>
  </si>
  <si>
    <t>Минеральные подземные воды
(для бальнеологического применения)</t>
  </si>
  <si>
    <r>
      <rPr>
        <b/>
        <sz val="10"/>
        <rFont val="Times New Roman"/>
        <family val="1"/>
        <charset val="204"/>
      </rPr>
      <t>Заводоуковское
месторождение</t>
    </r>
    <r>
      <rPr>
        <sz val="10"/>
        <rFont val="Times New Roman"/>
        <family val="1"/>
        <charset val="204"/>
      </rPr>
      <t xml:space="preserve">
Заводоуковский район</t>
    </r>
  </si>
  <si>
    <t>0,01</t>
  </si>
  <si>
    <t>38.58</t>
  </si>
  <si>
    <t>66</t>
  </si>
  <si>
    <t>23.19</t>
  </si>
  <si>
    <t>A - 820 м3/сут</t>
  </si>
  <si>
    <t>ГКЗ при Совете Министров СССР , №2656 от 28.04.1959</t>
  </si>
  <si>
    <t>Письма:
Минприроды России
от 09.12.2016 №12-44/33687;
Департамента недропользования и экологии Тюменской области
от 04.08.2016 №6500/16</t>
  </si>
  <si>
    <t>37.96</t>
  </si>
  <si>
    <t>28.93</t>
  </si>
  <si>
    <t>34.79</t>
  </si>
  <si>
    <t>27.82</t>
  </si>
  <si>
    <t>35.4</t>
  </si>
  <si>
    <t>22.08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</si>
  <si>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27 " апреля 2017г.</t>
    </r>
  </si>
  <si>
    <t xml:space="preserve"> Перечень участков недр по Астраханской области,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</si>
  <si>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19.04.2017  № ОК-03-57/10и)</t>
  </si>
  <si>
    <r>
      <rPr>
        <b/>
        <sz val="10"/>
        <rFont val="Times New Roman"/>
        <family val="1"/>
        <charset val="204"/>
      </rPr>
      <t>Усишинский</t>
    </r>
    <r>
      <rPr>
        <sz val="10"/>
        <rFont val="Times New Roman"/>
        <family val="1"/>
        <charset val="204"/>
      </rPr>
      <t xml:space="preserve">
(подготовленная структура:
Западно-Воропаевская)
Енотаевский район </t>
    </r>
  </si>
  <si>
    <t>681,7</t>
  </si>
  <si>
    <t>2.02</t>
  </si>
  <si>
    <r>
      <t>газ
D0 - 5,6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Dл - 2,3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D1 - 7,5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нефть
D1 - 0,5 млн. т</t>
    </r>
  </si>
  <si>
    <t xml:space="preserve">по Госбалансу на 01.01.2016 г.
по данным ФГБУ «ВНИГНИ»  на основании количественной оценки УВС России (по состоянию на 01.01.2009)
</t>
  </si>
  <si>
    <t>3 кв. 2017г.
Югнедра</t>
  </si>
  <si>
    <t>Письма:
Минприроды России
от 16.01.2017 №12-44/540;
Служба природопользования и охраны окружающей среды Астраханской области
от 23.11.2016 №03/16753</t>
  </si>
  <si>
    <t>45.7</t>
  </si>
  <si>
    <t>От т.5 до т.1 по границе с Республикой Калмыкия</t>
  </si>
  <si>
    <t xml:space="preserve"> </t>
  </si>
  <si>
    <t>Дополнение №1 к Перечню участков недр по Иркутской области,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</si>
  <si>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19.04.2017 № ОК-03-57/10-и)</t>
  </si>
  <si>
    <r>
      <rPr>
        <b/>
        <sz val="10"/>
        <rFont val="Times New Roman"/>
        <family val="1"/>
        <charset val="204"/>
      </rPr>
      <t xml:space="preserve">Верхнекатангский 
</t>
    </r>
    <r>
      <rPr>
        <sz val="10"/>
        <rFont val="Times New Roman"/>
        <family val="1"/>
        <charset val="204"/>
      </rPr>
      <t xml:space="preserve">
Усть-Илимский, Катангский районы
</t>
    </r>
  </si>
  <si>
    <t>4037,5</t>
  </si>
  <si>
    <t>нефть
D₁ - 5.8 млн. т
D₂ - 15.2 млн. т
газ
D₁ - 10.9 млрд.м3
D₂ - 45.3 млрд.м3</t>
  </si>
  <si>
    <t>по данным ФГБУ «ВНИГНИ»  на основании количественной оценки УВС России (по состоянию на 01.01.2009г.)</t>
  </si>
  <si>
    <t>4 кв. 2017 г.
Центрсибнедра</t>
  </si>
  <si>
    <t>Письма:
МПР России
от 04.08.2016 №12-46/19621
МПР Иркутской области
от 25.08.2016 №66-37-10735/6</t>
  </si>
  <si>
    <t>104</t>
  </si>
  <si>
    <r>
      <rPr>
        <b/>
        <sz val="10"/>
        <rFont val="Times New Roman"/>
        <family val="1"/>
        <charset val="204"/>
      </rPr>
      <t xml:space="preserve">Кочемский </t>
    </r>
    <r>
      <rPr>
        <sz val="10"/>
        <rFont val="Times New Roman"/>
        <family val="1"/>
        <charset val="204"/>
      </rPr>
      <t xml:space="preserve">
(подготовленная структура:
Кочемская)
Катангский район</t>
    </r>
  </si>
  <si>
    <t>107</t>
  </si>
  <si>
    <r>
      <t>нефть
D0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- 8.0 млн. т
D₁ - 27.2 млн. т
D₂ - 3.2 млн. т
газ
D₁ - 21.3 млрд.м3
D₂ - 0.6 млрд.м3</t>
    </r>
  </si>
  <si>
    <t>по Госбалансу 
на 01.01.2016г.
по данным ФГБУ «ВНИГНИ»  на основании количественной оценки УВС России (по состоянию на 01.01.2009г.)</t>
  </si>
  <si>
    <t>Письма:
МПР по Иркутской области
от 25.08.2016 №66-37-10735/6
МПР России
от 04.08.2016 №12-46/19621</t>
  </si>
  <si>
    <t>106</t>
  </si>
  <si>
    <r>
      <rPr>
        <b/>
        <sz val="10"/>
        <rFont val="Times New Roman"/>
        <family val="1"/>
        <charset val="204"/>
      </rPr>
      <t>Читорминский</t>
    </r>
    <r>
      <rPr>
        <sz val="10"/>
        <rFont val="Times New Roman"/>
        <family val="1"/>
        <charset val="204"/>
      </rPr>
      <t xml:space="preserve">   
Нижнеилимский, 
Усть-Кутский районы</t>
    </r>
  </si>
  <si>
    <t>нефть
D₁ - 0.4 млн. т
D₂ - 4 млн. т
газ
D₁ - 12.9 млрд.м3
D₂ - 34.6 млрд.м3</t>
  </si>
  <si>
    <t>Письма:
МПР России
от 04.08.2016 №12-46/19621
МПР по Иркутской области
от 25.08.2016 №66-37-10735/6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</si>
  <si>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27 " апреля  2017г.</t>
    </r>
  </si>
  <si>
    <t>Дополнение №1  к Перечню участков недр по Красноярскому краю, предлагаемых для предоставления в пользование на 2017 год
для разведки и добычи, а также геологического изучения , разведки и добычи полезных ископаемых, осуществляемых по совмещенной лицензии</t>
  </si>
  <si>
    <r>
      <rPr>
        <b/>
        <sz val="10"/>
        <rFont val="Times New Roman"/>
        <family val="1"/>
        <charset val="204"/>
      </rPr>
      <t>Белякский</t>
    </r>
    <r>
      <rPr>
        <sz val="10"/>
        <rFont val="Times New Roman"/>
        <family val="1"/>
        <charset val="204"/>
      </rPr>
      <t xml:space="preserve">
Эвенкийский муниципальный район
</t>
    </r>
  </si>
  <si>
    <t>1323,1</t>
  </si>
  <si>
    <t>97</t>
  </si>
  <si>
    <t>нефть
Dл - 1.8 млн. т
D₁ - 3.7 млн. т
газ
Dл - 2.4 млрд.м3
D₁ - 14.5 млрд.м3</t>
  </si>
  <si>
    <t>4 кв. 2017г.
Центрсибнедра</t>
  </si>
  <si>
    <t>Письма:
Дирекция по особо охраняемым природным территориям Красноярского края
от 14.10.2016 №1178/05-06
Минприроды России
от 15.11.2016 №12-44/30970</t>
  </si>
  <si>
    <r>
      <rPr>
        <b/>
        <sz val="10"/>
        <rFont val="Times New Roman"/>
        <family val="1"/>
        <charset val="204"/>
      </rPr>
      <t>Еломовский</t>
    </r>
    <r>
      <rPr>
        <sz val="10"/>
        <rFont val="Times New Roman"/>
        <family val="1"/>
        <charset val="204"/>
      </rPr>
      <t xml:space="preserve">
Богучанский район
</t>
    </r>
  </si>
  <si>
    <t>95</t>
  </si>
  <si>
    <t>нефть
D₁ - 3.3 млрд.м3
D₂ - 0.3 млрд.м3
газ
D₁ - 90.2 млрд.м3
D₂ - 9.5 млрд.м3</t>
  </si>
  <si>
    <t>Граница участка от т.1 до т.2 проходит по административной границе Богучанского района и Эвенкийского муниципального района Красноярского края</t>
  </si>
  <si>
    <t>96</t>
  </si>
  <si>
    <t>Граница участка от т.4 до т.5 проходит по границе Богучанского заказника</t>
  </si>
  <si>
    <r>
      <rPr>
        <b/>
        <sz val="10"/>
        <rFont val="Times New Roman"/>
        <family val="1"/>
        <charset val="204"/>
      </rPr>
      <t>Еробинский</t>
    </r>
    <r>
      <rPr>
        <sz val="10"/>
        <rFont val="Times New Roman"/>
        <family val="1"/>
        <charset val="204"/>
      </rPr>
      <t xml:space="preserve">
Эвенкийский муниципальный район
</t>
    </r>
  </si>
  <si>
    <t>4145,8</t>
  </si>
  <si>
    <t>нефть
D₁ - 29 млн. т
D₂ - 3,4 млн. т
газ
D₁ - 30,3 млрд.м3
D₂ - 0,6 млрд.м3</t>
  </si>
  <si>
    <r>
      <rPr>
        <b/>
        <sz val="10"/>
        <rFont val="Times New Roman"/>
        <family val="1"/>
        <charset val="204"/>
      </rPr>
      <t>Мадашенский</t>
    </r>
    <r>
      <rPr>
        <sz val="10"/>
        <rFont val="Times New Roman"/>
        <family val="1"/>
        <charset val="204"/>
      </rPr>
      <t xml:space="preserve">
Богучанский район
</t>
    </r>
  </si>
  <si>
    <t>нефть
D₁ - 2,5 млн. т
D₂ - 0,1 млн. т
газ
D₁ - 63 млрд.м3
D₂ - 10,9 млрд.м3</t>
  </si>
  <si>
    <t>98</t>
  </si>
  <si>
    <r>
      <rPr>
        <b/>
        <sz val="10"/>
        <rFont val="Times New Roman"/>
        <family val="1"/>
        <charset val="204"/>
      </rPr>
      <t>Мунтульский</t>
    </r>
    <r>
      <rPr>
        <sz val="10"/>
        <rFont val="Times New Roman"/>
        <family val="1"/>
        <charset val="204"/>
      </rPr>
      <t xml:space="preserve">
Богучанский район
</t>
    </r>
  </si>
  <si>
    <t>1949,3</t>
  </si>
  <si>
    <t>нефть
Dл - 1,7 млн. т
D₁ - 5,6 млн. т
газ
Dл - 6,2 млрд.м3
D₁ - 21 млрд.м3</t>
  </si>
  <si>
    <r>
      <rPr>
        <b/>
        <sz val="10"/>
        <rFont val="Times New Roman"/>
        <family val="1"/>
        <charset val="204"/>
      </rPr>
      <t>Нижнеенгидинский</t>
    </r>
    <r>
      <rPr>
        <sz val="10"/>
        <rFont val="Times New Roman"/>
        <family val="1"/>
        <charset val="204"/>
      </rPr>
      <t xml:space="preserve">
Эвенкийский муниципальный район
</t>
    </r>
  </si>
  <si>
    <t>нефть
Dл - 3,4 млн. т
D₁ - 8,6 млн. т
газ
Dл - 5 млрд.м3
D₁ - 12 млрд.м3</t>
  </si>
  <si>
    <t>60</t>
  </si>
  <si>
    <t>Граница участка от т.4 до т.5 проходит по административной границе Эвенкийского муниципального района Красноярского края</t>
  </si>
  <si>
    <r>
      <rPr>
        <b/>
        <sz val="10"/>
        <rFont val="Times New Roman"/>
        <family val="1"/>
        <charset val="204"/>
      </rPr>
      <t>Оленчиминский</t>
    </r>
    <r>
      <rPr>
        <sz val="10"/>
        <rFont val="Times New Roman"/>
        <family val="1"/>
        <charset val="204"/>
      </rPr>
      <t xml:space="preserve">
Северо-Енисейский район
</t>
    </r>
  </si>
  <si>
    <t>4060,3</t>
  </si>
  <si>
    <t>92</t>
  </si>
  <si>
    <t>нефть
Dл - 1,3 млн. т
D₁ - 10,2 млн. т
газ
Dл - 3,2 млрд.м3
D₁ - 30,1 млрд.м3</t>
  </si>
  <si>
    <t>От т.1 до т.2 граница участка проходит по административной границе Эвенкийского муниципального района Красноярского края</t>
  </si>
  <si>
    <r>
      <rPr>
        <b/>
        <sz val="10"/>
        <rFont val="Times New Roman"/>
        <family val="1"/>
        <charset val="204"/>
      </rPr>
      <t>Терянский</t>
    </r>
    <r>
      <rPr>
        <sz val="10"/>
        <rFont val="Times New Roman"/>
        <family val="1"/>
        <charset val="204"/>
      </rPr>
      <t xml:space="preserve">
Богучанский район
</t>
    </r>
  </si>
  <si>
    <t>нефть
D₁ - 5.6 млн. т
D₂ - 0.4 млн. т
газ
D₁ - 62 млрд.м3
D₂ - 5.4 млрд.м3</t>
  </si>
  <si>
    <t>Граница участка от т.6 до т.1 проходит по границе Богучанского заказника</t>
  </si>
  <si>
    <r>
      <rPr>
        <b/>
        <sz val="10"/>
        <rFont val="Times New Roman"/>
        <family val="1"/>
        <charset val="204"/>
      </rPr>
      <t>Чункунский</t>
    </r>
    <r>
      <rPr>
        <sz val="10"/>
        <rFont val="Times New Roman"/>
        <family val="1"/>
        <charset val="204"/>
      </rPr>
      <t xml:space="preserve">
Эвенкийский муниципальный район
</t>
    </r>
  </si>
  <si>
    <t>3240,6</t>
  </si>
  <si>
    <t>нефть
D₁ - 25,6 млн. т
D₂ - 2,6 млн. т
газ
D₁ - 56,8 млрд.м3
D₂ - 0,4 млрд.м3</t>
  </si>
  <si>
    <t xml:space="preserve"> Перечень участков недр по Ростовской области, предлагаемых для предоставления в пользование на 2017 год
для разведки и добычи, а также геологического изучения , разведки и добычи полезных ископаемых, осуществляемых по совмещенной лицензии</t>
  </si>
  <si>
    <t>газ</t>
  </si>
  <si>
    <r>
      <rPr>
        <b/>
        <sz val="10"/>
        <rFont val="Times New Roman"/>
        <family val="1"/>
        <charset val="204"/>
      </rPr>
      <t xml:space="preserve">Глубокинский 
</t>
    </r>
    <r>
      <rPr>
        <sz val="10"/>
        <rFont val="Times New Roman"/>
        <family val="1"/>
        <charset val="204"/>
      </rPr>
      <t xml:space="preserve">(месторождение:
Глубокинское)
Каменский район </t>
    </r>
  </si>
  <si>
    <t>газ
C₁ - 0.711 млрд. м3
C₂ - 3.621 млрд. м3</t>
  </si>
  <si>
    <t>ЦКЗ Роскомнедра
1994г.</t>
  </si>
  <si>
    <t>Письма:
Минприроды России от 16.01.2017 № 12-44/559;
Минприроды Ростовской области
от 19.12.2016 № Вход №3215</t>
  </si>
  <si>
    <t>УТВЕРЖДАЮ:
Заместитель Министра природных ресурсов и 
экологии Росийской Федерации-руководитель 
Федерального агентства по недропользованию
________________________ Е.А. Киселев
" 27 " апреля  2017г.</t>
  </si>
  <si>
    <t>Перечень участков недр по Ханты-Мансийскому автономному округу-Югре,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</si>
  <si>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r>
      <rPr>
        <sz val="12"/>
        <rFont val="Times New Roman"/>
        <family val="1"/>
        <charset val="204"/>
      </rPr>
      <t>группа полезных ископаемых:</t>
    </r>
    <r>
      <rPr>
        <b/>
        <sz val="12"/>
        <rFont val="Times New Roman"/>
        <family val="1"/>
        <charset val="204"/>
      </rPr>
      <t xml:space="preserve"> углеводородное сырье, подземные воды, лечебные грязи</t>
    </r>
  </si>
  <si>
    <t>Наименование участка недр  
(месторождение, перспективная  площадь, горизонт и т.д.);
местоположение (адм.район)</t>
  </si>
  <si>
    <r>
      <t xml:space="preserve">Общая площадь, кв.км. (S) </t>
    </r>
    <r>
      <rPr>
        <sz val="8"/>
        <rFont val="Times New Roman"/>
        <family val="1"/>
        <charset val="204"/>
      </rPr>
      <t xml:space="preserve">
Географические координаты угловых точек участка недр                                                                                                                                                                                </t>
    </r>
  </si>
  <si>
    <t>Запасы и прогнозные  ресурсы
(с  указанием категории)  
(ед. изм.)</t>
  </si>
  <si>
    <t>Форма предоставления участка недр 
в пользование</t>
  </si>
  <si>
    <t>Планируемые сроки проведения аукциона. Орган, осуществляющий предоставление участка недр в пользование</t>
  </si>
  <si>
    <t>№ 
точ.</t>
  </si>
  <si>
    <r>
      <t xml:space="preserve">БОРОВОЙ
</t>
    </r>
    <r>
      <rPr>
        <sz val="9"/>
        <rFont val="Times New Roman"/>
        <family val="1"/>
        <charset val="204"/>
      </rPr>
      <t xml:space="preserve">(месторождение: Боровое;
подготовленные структуры:
Боровая-1,  Южно-Боровая)
Нижневартовский район 
</t>
    </r>
  </si>
  <si>
    <t>нефть (извл.)
С1 - 1.539 млн.т.
С2 - 0.764 млн.т.
D0 - 0.999 млн.т
D1 -  0.1 млн.т.
D2 - 0.7 млн.т.</t>
  </si>
  <si>
    <t>ЦКЗ МПР РФ 2003 г. 
№460 (м) - 2004 от 23.06.2004г.
По Госбалансу на 01.01.2016 г.
По данным ФГБУ ВНИГНИ на основании количественной оценки ресурсов УВС России (по состоянию на 01.01.2009г.)</t>
  </si>
  <si>
    <t>Геологическое изучение (поиски, оценка), разведка и добыча</t>
  </si>
  <si>
    <t>3 кв. 2017г.
Уралнедра</t>
  </si>
  <si>
    <t>Письма:
Минприроды России
 от 09.12.2016 № 12-44/33674;
Департамента природных ресурсов и несырьевого сектора экономики Ханты-Мансийского автономного округа-Югры 
от 21.10.2016г. №14-Исх.ЭКО-4023</t>
  </si>
  <si>
    <r>
      <t xml:space="preserve">ВОСТОЧНО-КАМСКИЙ </t>
    </r>
    <r>
      <rPr>
        <sz val="9"/>
        <rFont val="Times New Roman"/>
        <family val="1"/>
        <charset val="204"/>
      </rPr>
      <t>(месторождение:
Восточно-Камское)
Ханты-Мансийский район</t>
    </r>
  </si>
  <si>
    <t>нефть (извл.)
С1 - 0.273 млн.т.
С2 - 5.041 млн.т.
Dл - 0.361 млн.т.
D1 - 1.5 млн.т.
D2 - 0.2 млн.т.</t>
  </si>
  <si>
    <t>Роснедра 
№18/35-пр 
от 30.01.2012 г
По данным ФГБУ ВНИГНИ на основании количественной оценки ресурсов УВС России (по состоянию на 01.01.2009 г.)</t>
  </si>
  <si>
    <r>
      <rPr>
        <b/>
        <sz val="9"/>
        <rFont val="Times New Roman"/>
        <family val="1"/>
        <charset val="204"/>
      </rPr>
      <t>ВОСТОЧНО-ТОЛУМСКИЙ</t>
    </r>
    <r>
      <rPr>
        <sz val="9"/>
        <rFont val="Times New Roman"/>
        <family val="1"/>
        <charset val="204"/>
      </rPr>
      <t xml:space="preserve">
(месторождение:
Восточно-Толумское;
подготовленная структура:
Западно-Малотапская)
Кондинский район</t>
    </r>
  </si>
  <si>
    <t>нефть (извл.)
С1 - 0.156 млн.т.
С2 - 0.814 млн.т.
D0 - 0.919 млн.т.
D1 - 0.9 млн.т.
D2 - 0.3 млн.т.</t>
  </si>
  <si>
    <t>ЦКЗ МПР РФ 
№446-2001 (м) от 13.04.2001г.
По Госбалансу на 01.01.2016 г.
По данным ФГБУ ВНИГНИ на основании количественной оценки ресурсов УВС России (по состоянию на 01.01.2009 г.)</t>
  </si>
  <si>
    <t xml:space="preserve">нефть </t>
  </si>
  <si>
    <r>
      <t xml:space="preserve">ЗАПАДНО-БАХИЛОВСКИЙ
</t>
    </r>
    <r>
      <rPr>
        <sz val="9"/>
        <rFont val="Times New Roman"/>
        <family val="1"/>
        <charset val="204"/>
      </rPr>
      <t>(подготовленные структуры:</t>
    </r>
    <r>
      <rPr>
        <b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Малоняртольская СЛЛ, Малосугултская,
Южно-Малосугултская СЛЛ)
Нижневартовский  район</t>
    </r>
  </si>
  <si>
    <t>нефть (извл.)
D0 - 19.739 млн.т
Dл - 1.671 млн.т
D1 - 5.2 млн.т
D2 - 1.3 млн.т</t>
  </si>
  <si>
    <t>По Госбалансу на 01.01.2016 г.
По данным ФГБУ ВНИГНИ на основании количественной оценки ресурсов УВС России (по состоянию на 01.01.2009 г.)</t>
  </si>
  <si>
    <t>от т.4 до т.1 по административной границе ХМАО-Югры</t>
  </si>
  <si>
    <r>
      <t xml:space="preserve">ЗАПАДНО-ВАНДМТОРСКИЙ </t>
    </r>
    <r>
      <rPr>
        <sz val="9"/>
        <rFont val="Times New Roman"/>
        <family val="1"/>
        <charset val="204"/>
      </rPr>
      <t>(месторождение:
Западно-Вандмторское)
Октябрьский район</t>
    </r>
  </si>
  <si>
    <t>нефть (извл.)
С1 - 0.046 млн.т.
С2 - 0.644 млн.т.
D1 - 5.1 млн.т.
D2 - 0.2 млн.т.</t>
  </si>
  <si>
    <t>ЦКЗ МПР РФ 1997 г.
№41-98 от 13.05.1998г.
По данным ФГБУ ВНИГНИ на основании количественной оценки ресурсов УВС России (по состоянию на 01.01.2009 г.)</t>
  </si>
  <si>
    <r>
      <t xml:space="preserve">ЗАПАДНО-ЛИВАДИЙСКИЙ </t>
    </r>
    <r>
      <rPr>
        <sz val="9"/>
        <rFont val="Times New Roman"/>
        <family val="1"/>
        <charset val="204"/>
      </rPr>
      <t>(месторождение:
Западно-Ливадийское)
Нижневартовский  район</t>
    </r>
  </si>
  <si>
    <t>75</t>
  </si>
  <si>
    <t>нефть (извл.)
С1 - 0.934 млн.т.
С2 - 2.123 млн.т.
D1 - 5.6 млн.т.
D2 - 0.4 млн.т.</t>
  </si>
  <si>
    <t>ЦКЗ МПР РФ 2001 г.;
ГКЗ Роснедра 
№18/245 от 10.04.2007г.;
№1000 от 04.03.2005 г.
По данным ФГБУ ВНИГНИ на основании количественной оценки ресурсов УВС России (по состоянию на 01.01.2009 г.)</t>
  </si>
  <si>
    <t>В границы участка включается площадь запрещенного землепользования, ограниченная контуром  перспективной особо охраняемой природной территории регионального значения заказник "Ягельный". Добыча углеводородного сырья в пределах указанной зоны возможна только путем наклонно-направленных эксплуатационных скважин.</t>
  </si>
  <si>
    <r>
      <t xml:space="preserve">ЗАПАДНО-НИКОЛЬСКИЙ </t>
    </r>
    <r>
      <rPr>
        <sz val="9"/>
        <rFont val="Times New Roman"/>
        <family val="1"/>
        <charset val="204"/>
      </rPr>
      <t>месторождение:
(Западно-Никольское)
Нижневартовский  район</t>
    </r>
  </si>
  <si>
    <t>77</t>
  </si>
  <si>
    <t>нефть (извл.)
С1 - 0.225 млн.т.
С2 - 0.365 млн.т.
D1 - 0.4 млн.т.
D2 - 0.1 млн.т.</t>
  </si>
  <si>
    <t>ЦБК
№420-2006 (м) от 22.09.2006 г.
По данным ФГБУ ВНИГНИ на основании количественной оценки ресурсов УВС России (по состоянию на 01.01.2009 г.)</t>
  </si>
  <si>
    <r>
      <t xml:space="preserve">КАЛИНОВЫЙ 
 </t>
    </r>
    <r>
      <rPr>
        <sz val="9"/>
        <rFont val="Times New Roman"/>
        <family val="1"/>
        <charset val="204"/>
      </rPr>
      <t>(месторождения:
Калиновое, Южно-Калиновое;
подготовленные структуры:
Восточно-Калиновая,
Калиновая,
Новотагринская, 
Северо-Новоаганская,
Южно-Тагринская) 
Нижневартовский  район</t>
    </r>
  </si>
  <si>
    <t>нефть (извл.)
С1 - 0.415 млн.т.
D0 - 4.654 млн.т.
Dл - 0.779 млн.т.
D1 - 6.4 млн.т.
D2 - 1.5 млн.т.</t>
  </si>
  <si>
    <t>ЦКЗ МПР РФ 2002 г. 
№453 (м) - 2002 от 25.04.2002 г.
По Госбалансу на 01.01.2016 г.
По данным ФГБУ ВНИГНИ на основании количественной оценки ресурсов УВС России (по состоянию на 01.01.2009 г.)</t>
  </si>
  <si>
    <r>
      <t xml:space="preserve">КОТЫГЪЕГАНСКИЙ </t>
    </r>
    <r>
      <rPr>
        <sz val="9"/>
        <rFont val="Times New Roman"/>
        <family val="1"/>
        <charset val="204"/>
      </rPr>
      <t>(месторождение:
Котыгъеганское:
подготовленная структура:
Котыгъеганская СЛЛ)
Нижневартовский  район</t>
    </r>
  </si>
  <si>
    <t>нефть (извл.)
С1 - 1.038 млн.т.
С2 - 0.589 млн.т.
D0 - 1.375 млн.т.
D1 - 2.0 млн.т.
D2 - 0.4 млн.т.</t>
  </si>
  <si>
    <t>ЦБК
№511-2006 (м)
от 27.10.2006
По Госбалансу на 01.01.2016 г.
По данным ФГБУ ВНИГНИ на основании количественной оценки ресурсов УВС России (по состоянию на 01.01.2009 г.)</t>
  </si>
  <si>
    <r>
      <t xml:space="preserve">ЛИТВАКОВСКИЙ 
</t>
    </r>
    <r>
      <rPr>
        <sz val="9"/>
        <rFont val="Times New Roman"/>
        <family val="1"/>
        <charset val="204"/>
      </rPr>
      <t>(месторождение:
Литваковское)
Нижневартовский район</t>
    </r>
  </si>
  <si>
    <t xml:space="preserve">нефть (извл.)
С1 - 0.194 млн.т.
С2 - 0.015 млн.т.
D1 - 0.1 млн.т.
</t>
  </si>
  <si>
    <t>ЦБК
№484-2005 (м)
от 23.08.2005
По данным ФГБУ ВНИГНИ на основании количественной оценки ресурсов УВС России (по состоянию на 01.01.2009 г.)</t>
  </si>
  <si>
    <t>нефть
газ</t>
  </si>
  <si>
    <r>
      <t xml:space="preserve">СОТЭ-ЮГАНСКИЙ
</t>
    </r>
    <r>
      <rPr>
        <sz val="9"/>
        <rFont val="Times New Roman"/>
        <family val="1"/>
        <charset val="204"/>
      </rPr>
      <t>(месторождения:
Сотэ-Юганское)
Советский, Октябрьский и
Березовский район</t>
    </r>
  </si>
  <si>
    <t xml:space="preserve">нефть (извл.)
D1 - 0.5 млн.т.
D2 - 0.1 млн.т.
газ
С1 - 3.4 млрд.м3
С2 - 0.32 млрд.м3
D1 - 0.2 млрд.м3
</t>
  </si>
  <si>
    <t>По данным ФГБУ  ВНИГНИ на основании количественной оценки ресурсов УВС России (по состоянию на 01.01.2009г.)
ГКЗ СССР № 4931 от 1966 г.
По данным ФГБУ ВНИГНИ на основании количественной оценки ресурсов УВС России (по состоянию на 01.01.2009г.)</t>
  </si>
  <si>
    <r>
      <t xml:space="preserve">ЮЖНО-ТРЕХОЗЕРНЫЙ
</t>
    </r>
    <r>
      <rPr>
        <sz val="9"/>
        <rFont val="Times New Roman"/>
        <family val="1"/>
        <charset val="204"/>
      </rPr>
      <t>(месторождение:
Южно-Трехозерное; 
подготовленная структура:
Ошкинский объект)
Кондинский район</t>
    </r>
  </si>
  <si>
    <t>нефть (извл.)
С1 - 0.388 млн.т.
С2 - 0.607 млн.т.
D0 - 1.861 млн.т.
D1 - 0.5 млн.т.
D2 - 0.3 млн.т.</t>
  </si>
  <si>
    <t>Роснедра 
№ 18/157
от. 28.02.2014 г.
По Госбалансу на 01.01.2016 г.
По данным ФГБУ ВНИГНИ на основании количественной оценки ресурсов УВС России (по состоянию на 01.01.2009 г.)</t>
  </si>
  <si>
    <r>
      <t xml:space="preserve">ЯНЛОТСКИЙ   
  </t>
    </r>
    <r>
      <rPr>
        <sz val="9"/>
        <rFont val="Times New Roman"/>
        <family val="1"/>
        <charset val="204"/>
      </rPr>
      <t>(месторождение:
Янлотское)
Ханты-Мансийский район</t>
    </r>
  </si>
  <si>
    <t>нефть (извл.)
С1 - 0.258 млн.т.
С2 - 4.348 млн.т.
D1 - 1.5 млн.т.
D2 - 0.1 млн.т.</t>
  </si>
  <si>
    <t>Роснедра
№ 18/34 - пр
от. 30.01.2012 г.
По данным ФГБУ ВНИГНИ на основании количественной оценки ресурсов УВС России (по состоянию на 01.01.2009 г.)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</si>
  <si>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 - руководитель
Федерального агентства по недропользованию
____________________ Е.А. Киселев
" 27  " апреля 2017 г.</t>
    </r>
  </si>
  <si>
    <t xml:space="preserve"> Перечень участков недр по Костромской области,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</si>
  <si>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t xml:space="preserve">№ п/п </t>
  </si>
  <si>
    <r>
      <t>Общая площадь кв.км (S)</t>
    </r>
    <r>
      <rPr>
        <sz val="10"/>
        <rFont val="Times New Roman"/>
        <family val="1"/>
        <charset val="204"/>
      </rPr>
      <t xml:space="preserve">. 
Географиеские координаты крайних точек участка недр
</t>
    </r>
  </si>
  <si>
    <t>Протокол экспертизы запасов (экспертный орган, номер, дата оценки ресурсов)</t>
  </si>
  <si>
    <t>Планируемые сроки проведения аукциона (конкурса). Орган, осуществляющий предоставление участка недр в пользование</t>
  </si>
  <si>
    <t>Воды подземные 
минеральные 
(для бальнеоприменения и розлива)</t>
  </si>
  <si>
    <r>
      <rPr>
        <b/>
        <sz val="10"/>
        <rFont val="Times New Roman"/>
        <family val="1"/>
        <charset val="204"/>
      </rPr>
      <t>Луневский минеральный</t>
    </r>
    <r>
      <rPr>
        <sz val="10"/>
        <rFont val="Times New Roman"/>
        <family val="1"/>
        <charset val="204"/>
      </rPr>
      <t xml:space="preserve">
Костромской район</t>
    </r>
  </si>
  <si>
    <t>0,1</t>
  </si>
  <si>
    <t>ресурсы
52,0 м3/сут</t>
  </si>
  <si>
    <t>авторская оценка</t>
  </si>
  <si>
    <t>3 кв. 2017 г.
Центрнедра</t>
  </si>
  <si>
    <t xml:space="preserve">Письма: 
Минприроды России
 от 30.12.2016 № 12-44/36206;
Департамента природных ресурсов и охраны окружающей среды Костромской области 
 от 25.03.2014 № 780  </t>
  </si>
  <si>
    <t>Начальник Управления геологии нефти и газа, подземных вод и сооружений                                                                               П.А. Хлебников</t>
  </si>
  <si>
    <t>Граница участка от т.6 до т.1 проходит по границе Огнянского заказника</t>
  </si>
  <si>
    <t>УТВЕРЖДАЮ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10 " мая 2017г.</t>
  </si>
  <si>
    <t>от точки 3 до точки 4 по границе Иркутской области и Красноярского края</t>
  </si>
  <si>
    <t>УТВЕРЖДАЮ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10 "  мая 2017г.</t>
  </si>
  <si>
    <t xml:space="preserve"> Перечень участков недр по Республике Саха (Якутия),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</si>
  <si>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27.04.2017 № СА-03-57/11-и)</t>
  </si>
  <si>
    <r>
      <rPr>
        <b/>
        <sz val="10"/>
        <rFont val="Times New Roman"/>
        <family val="1"/>
        <charset val="204"/>
      </rPr>
      <t>Нюрбинский</t>
    </r>
    <r>
      <rPr>
        <sz val="10"/>
        <rFont val="Times New Roman"/>
        <family val="1"/>
        <charset val="204"/>
      </rPr>
      <t xml:space="preserve">
МО Мирнинский улус (район)</t>
    </r>
  </si>
  <si>
    <t>63</t>
  </si>
  <si>
    <t>117</t>
  </si>
  <si>
    <t>нефть
D₂ - 4.2 млн. т
газ
D₂ - 101.0 млрд.м3</t>
  </si>
  <si>
    <t>3 квартал
Управление по Республике Саха (Якутия)</t>
  </si>
  <si>
    <t>Письма:
Минприроды России 
от 09.11.2016 № 12-44/30298;
Минприроды РС(Я)
от 14.09.2016 №03/1-09/5-5436</t>
  </si>
  <si>
    <t>118</t>
  </si>
  <si>
    <t>12.6</t>
  </si>
  <si>
    <t>33.2</t>
  </si>
  <si>
    <r>
      <rPr>
        <b/>
        <sz val="10"/>
        <rFont val="Times New Roman"/>
        <family val="1"/>
        <charset val="204"/>
      </rPr>
      <t>Северо - Тюнгский</t>
    </r>
    <r>
      <rPr>
        <sz val="10"/>
        <rFont val="Times New Roman"/>
        <family val="1"/>
        <charset val="204"/>
      </rPr>
      <t xml:space="preserve">
Мо Вилюйский улус, МО Верхневилюйский улус</t>
    </r>
  </si>
  <si>
    <t>4068,9</t>
  </si>
  <si>
    <t>119</t>
  </si>
  <si>
    <t>нефть
D₁ - 3.1 млн. т
D₂ - 1.3 млн. т
газ
D₁ - 71.2 млрд.м3
D₂ - 35.8 млрд.м3</t>
  </si>
  <si>
    <t>121</t>
  </si>
  <si>
    <r>
      <rPr>
        <b/>
        <sz val="10"/>
        <rFont val="Times New Roman"/>
        <family val="1"/>
        <charset val="204"/>
      </rPr>
      <t>Ыгыаттинский</t>
    </r>
    <r>
      <rPr>
        <sz val="10"/>
        <rFont val="Times New Roman"/>
        <family val="1"/>
        <charset val="204"/>
      </rPr>
      <t xml:space="preserve">
МО Нюрбинский улус (район), МО "Сунтарский улус (район)</t>
    </r>
  </si>
  <si>
    <t>8208,4</t>
  </si>
  <si>
    <t>нефть
D₂ - 7.4 млн. т
газ
D₂ - 178.8 млрд.м3</t>
  </si>
  <si>
    <t>116</t>
  </si>
  <si>
    <t>115</t>
  </si>
  <si>
    <r>
      <rPr>
        <b/>
        <sz val="10"/>
        <rFont val="Times New Roman"/>
        <family val="1"/>
        <charset val="204"/>
      </rPr>
      <t>Нижнечонский</t>
    </r>
    <r>
      <rPr>
        <sz val="10"/>
        <rFont val="Times New Roman"/>
        <family val="1"/>
        <charset val="204"/>
      </rPr>
      <t xml:space="preserve">
МО "Мирнинский улус (район)</t>
    </r>
  </si>
  <si>
    <t>1621,15</t>
  </si>
  <si>
    <t>111</t>
  </si>
  <si>
    <t>нефть
D₁ - 6.2 млн. т
D₂ - 2,0 млн. т
газ
D₁ - 12.4 млрд.м3
D₂ - 4.0 млрд.м3</t>
  </si>
  <si>
    <t>109</t>
  </si>
  <si>
    <t>110</t>
  </si>
  <si>
    <t>УТВЕРЖДАЮ:</t>
  </si>
  <si>
    <t>Заместитель Министра природных ресурсов и
экологии Российской Федерации-руководитель
Федерального агентства по недропользованию</t>
  </si>
  <si>
    <t>_______________________ Е.А. Киселёв</t>
  </si>
  <si>
    <t>" 10" мая 2017  г.</t>
  </si>
  <si>
    <t xml:space="preserve">Перечень участков недр по Пермскому краю, предлагаемых для предоставления в пользование на 2017 год  для 
разведки и добычи, а также геологического изучения, разведки и  добычи полезных ископаемых, осуществляемых по совмещенной лицензии                                                                                                                 </t>
  </si>
  <si>
    <t>(Поротокол от 27.04.2017 № СА-03-57/11-и)</t>
  </si>
  <si>
    <r>
      <t xml:space="preserve">группа полезных ископаемых: </t>
    </r>
    <r>
      <rPr>
        <b/>
        <sz val="12"/>
        <rFont val="Times New Roman"/>
        <family val="1"/>
        <charset val="204"/>
      </rPr>
      <t>углеводородное сырье, подземные воды и лечебные грязи</t>
    </r>
  </si>
  <si>
    <t>№
п/п</t>
  </si>
  <si>
    <t>Вид полезного
ископаемого</t>
  </si>
  <si>
    <r>
      <t>Общая площадь, кв.км</t>
    </r>
    <r>
      <rPr>
        <sz val="10"/>
        <rFont val="Times New Roman"/>
        <family val="1"/>
        <charset val="204"/>
      </rPr>
      <t xml:space="preserve">. (S)
Географические координаты крайних точек участка недр
</t>
    </r>
  </si>
  <si>
    <t>Запасы и прогнозные
ресурсы (с указанием
категории), (ед. изм.)</t>
  </si>
  <si>
    <t>Протокол
экспертизы
запасов
(экспертный
орган, номер,
дата)</t>
  </si>
  <si>
    <t>Вид пользования
недрами</t>
  </si>
  <si>
    <t>Форма
предоставления
участка недр в
пользование</t>
  </si>
  <si>
    <t>Планируемые сроки
проведения аукциона
(конкурса). Орган, осуществляющий предоставление участка недр в пользование</t>
  </si>
  <si>
    <t>Письмо уполномоченого органа о наличии (отсутствии) ООПТ на участке недр (номер, дата)</t>
  </si>
  <si>
    <t>С.Ш.</t>
  </si>
  <si>
    <t>В.Д</t>
  </si>
  <si>
    <t>мин</t>
  </si>
  <si>
    <t>сек</t>
  </si>
  <si>
    <t>Нефть</t>
  </si>
  <si>
    <r>
      <t xml:space="preserve">Уинский
</t>
    </r>
    <r>
      <rPr>
        <sz val="10"/>
        <rFont val="Times New Roman"/>
        <family val="1"/>
        <charset val="204"/>
      </rPr>
      <t>(месторождение: Уинское)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Уинский район</t>
    </r>
    <r>
      <rPr>
        <b/>
        <sz val="10"/>
        <rFont val="Times New Roman"/>
        <family val="1"/>
        <charset val="204"/>
      </rPr>
      <t xml:space="preserve">                                                  </t>
    </r>
  </si>
  <si>
    <r>
      <t>нефть (извл.)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0,115 млн. т 
</t>
    </r>
  </si>
  <si>
    <t>ЦКЗ Миннефтепрома 1966 г.</t>
  </si>
  <si>
    <t>Разведка и
добыча</t>
  </si>
  <si>
    <t>3 кв. 2017г.
Приволжскнедра</t>
  </si>
  <si>
    <t>Письма:
Минприроды России
 от 15.02.2017 № 12-47/4347,
Министерства природных ресурсов, лесного хозяйства и экологии Пермского края от 08.12.2016 № СЭД-30-01-12-80.</t>
  </si>
  <si>
    <t>Участок полностью находится на территории государственного природного биологического охотничего заказника регионального значения «Уинский». Проведение геологоразведочных работ и добыча полезных ископаемых не запрещены.</t>
  </si>
  <si>
    <t>Нефть, газ</t>
  </si>
  <si>
    <r>
      <t xml:space="preserve">Шистеровский
</t>
    </r>
    <r>
      <rPr>
        <sz val="10"/>
        <rFont val="Times New Roman"/>
        <family val="1"/>
        <charset val="204"/>
      </rPr>
      <t>(месторождения: Талмазовское, Шистеровское и Астанинское)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Куединский район                    </t>
    </r>
    <r>
      <rPr>
        <b/>
        <sz val="10"/>
        <rFont val="Times New Roman"/>
        <family val="1"/>
        <charset val="204"/>
      </rPr>
      <t xml:space="preserve">                                                  </t>
    </r>
  </si>
  <si>
    <r>
      <t>нефть (извл.)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0,226 млн. т
Д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0,8 млн.т
газ
Д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– 0,3  млрд.м</t>
    </r>
    <r>
      <rPr>
        <vertAlign val="superscript"/>
        <sz val="10"/>
        <rFont val="Times New Roman"/>
        <family val="1"/>
        <charset val="204"/>
      </rPr>
      <t>3</t>
    </r>
  </si>
  <si>
    <t>ЦКЗ МПР РФ 
от 04.04.2002 
№ 194 (м)-2002; 
от 17.02.2003 
№ 518 (м)-2002
По данным ФГУП ВНИГНИ на основании количественной оценки УВС России (по состоянию на 01.01.2009 г.)</t>
  </si>
  <si>
    <t>Геологическое изучение, разведка и
добыча</t>
  </si>
  <si>
    <t>Письма:
Минприроды России
 от 15.02.2017 № 12-47/4347,
Министерства природных ресурсов, лесного хозяйства и экологии Пермского края от 25.11.2016 № СЭД-30-01-12.1-71.</t>
  </si>
  <si>
    <t>На территории участка расположена ООПТ регионального значения - ботанический памятник природы "Дубовая гора".
Проведение работ на этой территории  возможно при соблюдении режима охраны.</t>
  </si>
  <si>
    <t>Начальник Управления геологии нефти и газа, подземных вод и сооружений                                                                                         П.А. Хлебников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</si>
  <si>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15 "  мая 2017г.</t>
    </r>
  </si>
  <si>
    <t xml:space="preserve"> Перечень участков недр по Республике Бурятия,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</si>
  <si>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11.05.2017 № ОК-03-57/12-и)</t>
  </si>
  <si>
    <t xml:space="preserve">Воды подземные
теплоэнергетические </t>
  </si>
  <si>
    <r>
      <rPr>
        <b/>
        <sz val="10"/>
        <rFont val="Times New Roman"/>
        <family val="1"/>
        <charset val="204"/>
      </rPr>
      <t xml:space="preserve">Истокский 
термальный </t>
    </r>
    <r>
      <rPr>
        <sz val="10"/>
        <rFont val="Times New Roman"/>
        <family val="1"/>
        <charset val="204"/>
      </rPr>
      <t xml:space="preserve">
Кабанский район
</t>
    </r>
  </si>
  <si>
    <t xml:space="preserve">ресурсы 
 40,6 м3/сут
</t>
  </si>
  <si>
    <t xml:space="preserve">НТС территориального органа управления государственным фондом недр
№36 от 07.11.2016
</t>
  </si>
  <si>
    <t>3 кв. 2017г.
Центрсибнедра</t>
  </si>
  <si>
    <t>Письма:
Минприроды России
от 15.02.2017 № 12-44/4433;
БУ "Бурприрода"
от 10.06.2016 №РБУ-1453</t>
  </si>
  <si>
    <t>УТВЕРЖДАЮ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15 "  мая 2017г.</t>
  </si>
  <si>
    <t xml:space="preserve"> Перечень участков недр по Ненецкому автономному округу, предлагаемых для предоставления в пользование на 2017 год 
для разведки и добычи, а также геологического изучения, разведки и добычи полезных ископаемых, осуществляемых по совмещенной лицензии</t>
  </si>
  <si>
    <r>
      <rPr>
        <b/>
        <sz val="10"/>
        <rFont val="Times New Roman"/>
        <family val="1"/>
        <charset val="204"/>
      </rPr>
      <t xml:space="preserve">Алютинский </t>
    </r>
    <r>
      <rPr>
        <sz val="10"/>
        <rFont val="Times New Roman"/>
        <family val="1"/>
        <charset val="204"/>
      </rPr>
      <t>(подготовленные структуры: Алютинская, Ефремовская)
Заполярный район</t>
    </r>
  </si>
  <si>
    <t>426,2</t>
  </si>
  <si>
    <t>68</t>
  </si>
  <si>
    <t>нефть (извл.)
D0 - 23.604 млн. т
Dл - 3.593 млн. т
D₁ - 0.2 млн. т
D₂ - 1.4 млн. т</t>
  </si>
  <si>
    <t>по Госбалансу на 01.01.2016г.
по данным ФГБУ «ВНИГНИ»  на основании количественной оценки УВС России (по состоянию на 01.01.2009)</t>
  </si>
  <si>
    <t>Письма:
Минприроды России 
от 01.06.2016 №12-44/11866;
Департамент ПР и АПК НАО
от 23.03.2017 №2022</t>
  </si>
  <si>
    <r>
      <rPr>
        <b/>
        <sz val="10"/>
        <rFont val="Times New Roman"/>
        <family val="1"/>
        <charset val="204"/>
      </rPr>
      <t xml:space="preserve">Юньягский </t>
    </r>
    <r>
      <rPr>
        <sz val="10"/>
        <rFont val="Times New Roman"/>
        <family val="1"/>
        <charset val="204"/>
      </rPr>
      <t>(подготовленная структура: 
Юньягская)
Заполярный район</t>
    </r>
  </si>
  <si>
    <t>нефть (извл.)
D0 - 4.786 млн. т
Dл - 2.381 млн. т
D₁ - 3.3 млн. т
D₂ - 2.1 млн. т</t>
  </si>
  <si>
    <t>67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</si>
  <si>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16 "  мая 2017г.</t>
    </r>
  </si>
  <si>
    <t>Дополнение№ 1 к Перечню участков недр по Республике Саха (Якутия),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</si>
  <si>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11.05.2017  № ОК-03-57/12-и)</t>
  </si>
  <si>
    <t>конденсат, 
газ</t>
  </si>
  <si>
    <r>
      <rPr>
        <b/>
        <sz val="10"/>
        <rFont val="Times New Roman"/>
        <family val="1"/>
        <charset val="204"/>
      </rPr>
      <t>Андылахский</t>
    </r>
    <r>
      <rPr>
        <sz val="10"/>
        <rFont val="Times New Roman"/>
        <family val="1"/>
        <charset val="204"/>
      </rPr>
      <t xml:space="preserve">
(месторождение:
Андылахское)
МО Вилюйский улус 
</t>
    </r>
  </si>
  <si>
    <t>375,8</t>
  </si>
  <si>
    <r>
      <t>газ
C₁ - 7.789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конденсат
C₁ - 0.591 млн. т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- 0,3 млрд.м</t>
    </r>
    <r>
      <rPr>
        <vertAlign val="superscript"/>
        <sz val="10"/>
        <rFont val="Times New Roman"/>
        <family val="1"/>
        <charset val="204"/>
      </rPr>
      <t>3</t>
    </r>
    <r>
      <rPr>
        <vertAlign val="subscript"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D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- 2,7 млрд.м</t>
    </r>
    <r>
      <rPr>
        <vertAlign val="superscript"/>
        <sz val="10"/>
        <rFont val="Times New Roman"/>
        <family val="1"/>
        <charset val="204"/>
      </rPr>
      <t>3</t>
    </r>
  </si>
  <si>
    <t xml:space="preserve">ЦКЗ Мингео СССР, 
1989 г.
По данным ФГБУ ВНИГНИ на основании количественной оценки УВС России (по состоянию на 01.01.2009г.) </t>
  </si>
  <si>
    <t>3 кв. 2017г.
Якутнедра</t>
  </si>
  <si>
    <t>Письма:
Минприроды России
от 30.01.2017 № 12-44/2443;
Минприроды РС(Я)
от 10.01.2017 №03/1-09/9-39</t>
  </si>
  <si>
    <t>нефть, 
газ</t>
  </si>
  <si>
    <r>
      <rPr>
        <b/>
        <sz val="10"/>
        <rFont val="Times New Roman"/>
        <family val="1"/>
        <charset val="204"/>
      </rPr>
      <t>Борулахский</t>
    </r>
    <r>
      <rPr>
        <sz val="10"/>
        <rFont val="Times New Roman"/>
        <family val="1"/>
        <charset val="204"/>
      </rPr>
      <t xml:space="preserve">
МО Ленский улус 
</t>
    </r>
  </si>
  <si>
    <t>113</t>
  </si>
  <si>
    <r>
      <t>нефть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- 9.0 млн.т
D₂ - 1.2 млн. т
газ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- 120.0 млр.м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D₂ - 45.0 млрд.м</t>
    </r>
    <r>
      <rPr>
        <vertAlign val="superscript"/>
        <sz val="10"/>
        <rFont val="Times New Roman"/>
        <family val="1"/>
        <charset val="204"/>
      </rPr>
      <t>3</t>
    </r>
  </si>
  <si>
    <t xml:space="preserve">по данным ФГБУ ВНИГНИ на основании количественной оценки УВС России (по состоянию на 01.01.2009г.) </t>
  </si>
  <si>
    <t>Письма:
Минприроды России
от 30.01.2017 № 12-44/2443;
Письмо Минприорды РС(Я)
от 10.01.2017 №03/1-09/9-39</t>
  </si>
  <si>
    <t>114</t>
  </si>
  <si>
    <t>17,94</t>
  </si>
  <si>
    <t>18,85</t>
  </si>
  <si>
    <t>49,76</t>
  </si>
  <si>
    <t>56,91</t>
  </si>
  <si>
    <t>Необходимо оформление земельных правоотношений с собственником земельного участка в лице Минобороны России</t>
  </si>
  <si>
    <r>
      <rPr>
        <b/>
        <sz val="10"/>
        <rFont val="Times New Roman"/>
        <family val="1"/>
        <charset val="204"/>
      </rPr>
      <t>Нижнетюкянский</t>
    </r>
    <r>
      <rPr>
        <sz val="10"/>
        <rFont val="Times New Roman"/>
        <family val="1"/>
        <charset val="204"/>
      </rPr>
      <t xml:space="preserve">
(месторождение:
Нижнетюкянское)
МО Нюрбинский улус 
 </t>
    </r>
  </si>
  <si>
    <t>233,0</t>
  </si>
  <si>
    <r>
      <t>газ
C₁ - 0.259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C₂ - 3.781 млрд.м</t>
    </r>
    <r>
      <rPr>
        <vertAlign val="superscript"/>
        <sz val="10"/>
        <rFont val="Times New Roman"/>
        <family val="1"/>
        <charset val="204"/>
      </rPr>
      <t xml:space="preserve">3
</t>
    </r>
    <r>
      <rPr>
        <sz val="10"/>
        <rFont val="Times New Roman"/>
        <family val="1"/>
        <charset val="204"/>
      </rPr>
      <t xml:space="preserve">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- 0.5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2.5 млрд.м</t>
    </r>
    <r>
      <rPr>
        <vertAlign val="superscript"/>
        <sz val="10"/>
        <rFont val="Times New Roman"/>
        <family val="1"/>
        <charset val="204"/>
      </rPr>
      <t>3</t>
    </r>
  </si>
  <si>
    <t>" 29 "  мая  2017  г.</t>
  </si>
  <si>
    <t>(Протокол от 29.05.2017 № СА-03-57/14-и)</t>
  </si>
  <si>
    <r>
      <t>Общая площадь, кв.км</t>
    </r>
    <r>
      <rPr>
        <sz val="9"/>
        <rFont val="Times New Roman"/>
        <family val="1"/>
        <charset val="204"/>
      </rPr>
      <t xml:space="preserve">. (S)
Географические координаты крайних точек участка недр
</t>
    </r>
  </si>
  <si>
    <t>Протокол экспертизы запасов
(экспертный
орган, номер,
дата)</t>
  </si>
  <si>
    <r>
      <t xml:space="preserve">Саварский
</t>
    </r>
    <r>
      <rPr>
        <sz val="10"/>
        <rFont val="Times New Roman"/>
        <family val="1"/>
        <charset val="204"/>
      </rPr>
      <t>(месторождение: Саварское)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Октябрьский район Пермского края,
 Аскинский район Республики Башкортостан                                                                     </t>
    </r>
  </si>
  <si>
    <r>
      <t>нефть (извл.)
С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0,337 млн.т 
в том числе:
по Пермскому краю
 0,305 млн. т
по Республике Башкортостан
0,032 млн.т
</t>
    </r>
  </si>
  <si>
    <t>ЦКЗ МПР РФ от 07.04.1998 
№ 61-98
ЦКЗ МПР РФ от 02.04.2002 
№ 194-2002(м)
НТС Приволжскнедра от 29.02.2016 
№ 765</t>
  </si>
  <si>
    <t>Письма:
Минприроды России
 от 15.02.2017 № 12-47/4347,
Министерства природных ресурсов, лесного хозяйства и экологии Пермского края от 06.05.2015 № СЭД-30-01-16.1-137, 
Государственной инспекции по охране и использованию объектов животного мира Пермского края от 17.04.2015 № СЭД-52-02-15-522,
Министерства природопользования и экологии Республики Башкортостан от 11.01.2017 № 12/106.</t>
  </si>
  <si>
    <t>Из площади участка исключаются места произрастания объектов растительного мира: Флавопармелии козлиной, Гетеродермии красивой, занесенных в Красную книгу Пермского края, и Лобарии легочной, занесенной в Красную книгу Российской Федерации, с учетом их буферных зон (50 м) с географическими координатами центра:</t>
  </si>
  <si>
    <t>И.о начальника Управления геологии нефти и газа, подземных вод и сооружений</t>
  </si>
  <si>
    <t>С.В. Шиманский</t>
  </si>
  <si>
    <t xml:space="preserve">Перечень участков недр по Департаменту по Приволжскому федеральному округу, предлагаемых для предоставления в пользование на 2017 год для разведки и добычи, а также геологического изучения, разведки и  добычи полезных ископаемых, осуществляемых по совмещенной лицензии                                                                                                                   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</si>
  <si>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29 "  мая 2017г.</t>
    </r>
  </si>
  <si>
    <t xml:space="preserve"> Перечень участков недр по Сахалинской области, предлагаемых для предоставления в пользование на 2017 год
 для разведки и добычи, а также геологического изучения , разведки и добычи полезных ископаемых, осуществляемых по совмещенной лицензии</t>
  </si>
  <si>
    <r>
      <rPr>
        <b/>
        <sz val="10"/>
        <rFont val="Times New Roman"/>
        <family val="1"/>
        <charset val="204"/>
      </rPr>
      <t>Ламанонский</t>
    </r>
    <r>
      <rPr>
        <sz val="10"/>
        <rFont val="Times New Roman"/>
        <family val="1"/>
        <charset val="204"/>
      </rPr>
      <t xml:space="preserve">
Углегорский,
Томаринский районы</t>
    </r>
  </si>
  <si>
    <t>1500</t>
  </si>
  <si>
    <t>142</t>
  </si>
  <si>
    <t>42.7</t>
  </si>
  <si>
    <t>нефть (извл.)
Dл- 4.5 млн. т
D1 - 7.5 млн. т</t>
  </si>
  <si>
    <t>4 кв. 2017г.
Дальнедра</t>
  </si>
  <si>
    <t>Письма:
Минприроды России 
от 20.10.2016 № 12-44/28054;
Министерство лесного и охотничьего хозяйства Сахалинской обл.
от 27.07.2016 №3.28-5378/16</t>
  </si>
  <si>
    <t>9.6</t>
  </si>
  <si>
    <t>от т. 4 до т. 5 по береговой линии</t>
  </si>
  <si>
    <t>141</t>
  </si>
  <si>
    <t>30.7</t>
  </si>
  <si>
    <t>17.1</t>
  </si>
  <si>
    <t>от т. 10 до т. 1 по береговой линии</t>
  </si>
  <si>
    <t>И.о. начальника Управления геологии нефти и газа, подземных вод и сооружений                                                                                            С.В. Шиманский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</si>
  <si>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29 "  мая  2017 г.</t>
    </r>
  </si>
  <si>
    <t xml:space="preserve"> Перечень участков недр по Самарской области, предлагаемых для предоставления в пользование на 2017 год для
 разведки и добычи, а также геологического изучения, разведки и добычи полезных ископаемых, осуществляемых по совмещенной лицензии</t>
  </si>
  <si>
    <r>
      <rPr>
        <b/>
        <sz val="11"/>
        <rFont val="Times New Roman"/>
        <family val="1"/>
        <charset val="204"/>
      </rPr>
      <t xml:space="preserve">Дальний
</t>
    </r>
    <r>
      <rPr>
        <sz val="11"/>
        <rFont val="Times New Roman"/>
        <family val="1"/>
        <charset val="204"/>
      </rPr>
      <t>(месторождение:
 Южно-Плотниковское; подготовленная структура:
 Дальняя)
Похвистневский, 
Кинель-Черкасский 
районы</t>
    </r>
  </si>
  <si>
    <r>
      <t>нефть (извл.)  
С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- 0,09 млн.т.
D0 - 2,63 млн.т.
Dл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- 1,5 млн.т.
D1 - 4,5 млн.т
</t>
    </r>
  </si>
  <si>
    <t xml:space="preserve">ЦКЗ Миннефтепрома,
1981г.
по Госбалансу на 01.01.2016г.
по данным ФГБУ ВНИГНИ на основании количественной оценки ресурсов УВС России (по состоянию на 01.01.2009г.) </t>
  </si>
  <si>
    <t xml:space="preserve">Геологическое изучение (поиски, оценка), разведка и добыча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</si>
  <si>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3 кв. 2017 г.
Приволжскнедра</t>
  </si>
  <si>
    <t>Письма:
Минприроды России 
от 18.10.2016 
№12-44/27589;
Министерства лесного хозяйства, охраны окружающей среды и природопользования Самарской области от 
05.09.2016 
№270303/20212.</t>
  </si>
  <si>
    <t>12,2</t>
  </si>
  <si>
    <t>06,3</t>
  </si>
  <si>
    <t>07,4</t>
  </si>
  <si>
    <t>22,7</t>
  </si>
  <si>
    <t>45,7</t>
  </si>
  <si>
    <t>23,4</t>
  </si>
  <si>
    <t>09,7</t>
  </si>
  <si>
    <t>00,9</t>
  </si>
  <si>
    <t>от т.8 до т. 9 граница участка проходит по границе Самарской и Оренбургской областей</t>
  </si>
  <si>
    <t>56,3</t>
  </si>
  <si>
    <t>41,8</t>
  </si>
  <si>
    <t>от т.10 до т. 11 граница участка проходит по границе Самарской и Оренбургской областей</t>
  </si>
  <si>
    <t>06,5</t>
  </si>
  <si>
    <t>В пределах Дальнего участка недр находятся ООПТ регионального значения - памятники природы: "Похвистневские пригородные дубравы" и "Малокинельские пойменные дубравы". Необходимо согласование на проведение работ.</t>
  </si>
  <si>
    <r>
      <rPr>
        <b/>
        <sz val="11"/>
        <rFont val="Times New Roman"/>
        <family val="1"/>
        <charset val="204"/>
      </rPr>
      <t>Белогорский</t>
    </r>
    <r>
      <rPr>
        <sz val="11"/>
        <rFont val="Times New Roman"/>
        <family val="1"/>
        <charset val="204"/>
      </rPr>
      <t xml:space="preserve">
(подготовленные структуры:
Печелейская,
Белогорская,
Ермаковская)
Исаклинский, Камышлинский, Клявлинский районы Самарской области</t>
    </r>
  </si>
  <si>
    <t>375,4</t>
  </si>
  <si>
    <r>
      <t>нефть (извл.)
D0 - 3,66 млн.т
Dл - 1,2 млн.т 
D1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- 4,5 млн.т</t>
    </r>
  </si>
  <si>
    <t xml:space="preserve">по Госбалансу на 01.01.2016г.
по данным ФГБУ ВНИГНИ на основании количественной оценки ресурсов УВС России (по состоянию на 01.01.2009г.) </t>
  </si>
  <si>
    <t>Письма:
Минприроды России 
от 18.10.2016 
№12-44/27589;
Министерства лесного хозяйства, охраны окружающей среды и природопользования Самарской области от 05.09.2016 
№270303/20211</t>
  </si>
  <si>
    <t>15,5</t>
  </si>
  <si>
    <t>В пределах Белогорского участка недр находятся ООПТ регионального значения- памятники природы: «Михайловский серный источник», «Липовый древостой», а также перспективный памятник природы «Лесостепной комплекс у с. Софьино".  Необходимо согласование на проведение работ.</t>
  </si>
  <si>
    <r>
      <rPr>
        <b/>
        <sz val="11"/>
        <rFont val="Times New Roman"/>
        <family val="1"/>
        <charset val="204"/>
      </rPr>
      <t>Пронинский</t>
    </r>
    <r>
      <rPr>
        <sz val="11"/>
        <rFont val="Times New Roman"/>
        <family val="1"/>
        <charset val="204"/>
      </rPr>
      <t xml:space="preserve">
(подготовленные структуры:
Пронинская,
Маклаушская,
Старососновская,
Ново-Юлдузская)
Шенталинский, Камышлинский, Клявлинский районы </t>
    </r>
  </si>
  <si>
    <t>404,9</t>
  </si>
  <si>
    <t>04,1</t>
  </si>
  <si>
    <t>25,2</t>
  </si>
  <si>
    <t>нефть (извл.)
D0 - 5,54 млн.т
Dл - 1,2 млн.т 
D1 - 2,3 млн.т</t>
  </si>
  <si>
    <t xml:space="preserve">по Госбалансу на 
01.01.2016 г.
по данным ФГБУ ВНИГНИ на основании количественной оценки ресурсов УВС России (по состоянию на 01.01.2009г.) </t>
  </si>
  <si>
    <t>Письма:
Минприроды России
от 18.10.2016 
№12-44/27589;
Министерства лесного хозяйства, охраны окружающей среды и природопользования Самарской области от 07.08.2015 
№2703-03/15503.</t>
  </si>
  <si>
    <t>18,72</t>
  </si>
  <si>
    <t>38,89</t>
  </si>
  <si>
    <t>39,5</t>
  </si>
  <si>
    <t>В пределах Пронинского участка недр находятся ООПТ регионального значения - памятники природы: «Сосновый древостой», «Останцы соснового леса», «Родник Чиги-Буз» и «Родник Озынтау», а также перспективные памятники природы «Долина реки Уксада», «Лесостепной комплекс у с. Софьино» и «Камышлинские яры».  Необходимо согласование на проведение работ.</t>
  </si>
  <si>
    <t>И.о. начальника Управления геологии нефти и газа, подземных вод и сооружений                                                                                                                                    С.В. Шиманский</t>
  </si>
  <si>
    <r>
      <rPr>
        <b/>
        <sz val="12"/>
        <rFont val="Times New Roman"/>
        <family val="1"/>
        <charset val="204"/>
      </rPr>
      <t>"УТВЕРЖДАЮ"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 - руководитель 
Федерального агентства по недропользованию
____________________Е.А. Киселев
" 29 "  мая 2017 г.</t>
    </r>
  </si>
  <si>
    <t>Перечень участков недр по Ямало-Ненецкому автономному округу,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</si>
  <si>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 29.05.2017 № СА-03-57/14-и)</t>
  </si>
  <si>
    <t>группа полезных ископаемых: углеводородное сырье, подземные воды, лечебные грязи</t>
  </si>
  <si>
    <t>Наименование   участка 
недр ( месторождение, перспективная площадь, 
горизонт и т.д)
местоположение (район)</t>
  </si>
  <si>
    <t xml:space="preserve">Общая площадь. км2 (S)
Географические координаты крайних точек участка недр
</t>
  </si>
  <si>
    <t xml:space="preserve">Запасы и прогнозные ресурсы 
(с указанием категории)
(ед. изм.) </t>
  </si>
  <si>
    <t>Протокол  экспертизы запасов  
(экспертный орган, номер, дата)</t>
  </si>
  <si>
    <t>Письмо уполномоченного органа о наличии (отсутствии) ООПТ на участке недр (номер,дата)</t>
  </si>
  <si>
    <t>№</t>
  </si>
  <si>
    <t>Нефть, газ,
конденсат</t>
  </si>
  <si>
    <r>
      <t xml:space="preserve">Апакопурский
</t>
    </r>
    <r>
      <rPr>
        <sz val="10"/>
        <rFont val="Times New Roman"/>
        <family val="1"/>
        <charset val="204"/>
      </rPr>
      <t>(месторождение: 
Апакопурское-Н)
Пуровский район</t>
    </r>
  </si>
  <si>
    <t>636</t>
  </si>
  <si>
    <t>76</t>
  </si>
  <si>
    <t xml:space="preserve">Нефть (извл)
С1 - 0,644 млн т
С2 - 1,218 млн т 
Dл - 0,48 млн т
D1 - 4,8 млн т
D2 - 0,7 млн т
Газ
D1 - 11,6 млрд м3
D2 - 0,3 млрд м3
Конденсат
D1 - 0,36 млн т
D2 - 0,02 млн т
</t>
  </si>
  <si>
    <t xml:space="preserve">ЦКЗ Мингео
1989 г.
По данным ФГБУ ВНИГНИ на основании количественной оценки ресурсов УВС России (по состоянию на 01.01.2009)
</t>
  </si>
  <si>
    <t>3 кв. 2017 г.
Уралнедра</t>
  </si>
  <si>
    <t>Письма:  
Минприроды России
от 16.03.2017 №12-44/6941; 
Департамента природно-ресурсного регулирования, лесных отношений и развития нефтегазового комплекса ЯНАО от  21.02.2017 
№2701-12-05/763</t>
  </si>
  <si>
    <r>
      <t xml:space="preserve">Ванский
</t>
    </r>
    <r>
      <rPr>
        <sz val="10"/>
        <rFont val="Times New Roman"/>
        <family val="1"/>
        <charset val="204"/>
      </rPr>
      <t>(месторождение: Ванское-Н;
подготовленные структуры: Ванская I гр.лов.,
Ванская 2 СТЛ,
 Ванская Ш гр.лов.,
 Ванхетская, 
Восточно-Намысская гр.лов., Намысская 1 гр.лов.,
Намысская П гр.лов, 
Северо-Ванская, 
Северо-Ванхетская, 
Северо-Синяйская, 
Синяйская, 
Хатояхская,
 Южно-Намысская 1 гр.лов., Южно-Синяйская)
Пуровский район</t>
    </r>
  </si>
  <si>
    <t>1461.1</t>
  </si>
  <si>
    <t xml:space="preserve">Нефть (извл)
С1 - 0,198 млн т
С2 - 0,258 млн т
D0 - 16,759 млн т 
Dл - 0,09 млн т
D1 - 6,7 млн т
D2 - 6,0 млн т
Газ
 D0 - 5,926 млрд м3
 Dл - 0,992 млрд м3
D1 - 25,1 млрд м3
D2 - 22,7 млрд м3
Конденсат
Dл - 0,088 млн т
D1 - 2,3 млн т
D2 - 2,5 млн т
</t>
  </si>
  <si>
    <t>ЦКЗ МПР России
2000г.
по Госбалансу на 01.01.2016г.
По данным ФГБУ ВНИГНИ на основании количественной оценки ресурсов УВС России (по состоянию на 01.01.2009г.)</t>
  </si>
  <si>
    <t>4 кв. 2017 г.
Уралнедра</t>
  </si>
  <si>
    <r>
      <t xml:space="preserve">Верхненоябрьский
</t>
    </r>
    <r>
      <rPr>
        <sz val="10"/>
        <rFont val="Times New Roman"/>
        <family val="1"/>
        <charset val="204"/>
      </rPr>
      <t xml:space="preserve">(подготовленные структуры: Верхненоябрьская, 
Западно-Эдельская, 
часть Чучуяхинской (НФ)
Пуровский район
</t>
    </r>
  </si>
  <si>
    <t>1161.4</t>
  </si>
  <si>
    <t>74</t>
  </si>
  <si>
    <t xml:space="preserve">Нефть (извл)
D0 - 17,121 млн т 
D1 - 12,7 млн т
D2 - 17,5 млн т
Газ
D1 - 64,5 млрд м3
D2 - 75,9 млрд м3
Конденсат
D1 - 4,6 млн т
D2 - 5,9 млн т
</t>
  </si>
  <si>
    <t>по Госбалансу на 01.01.2016г.
По данным ФГБУ ВНИГНИ на основании количественной оценки ресурсов УВС России (по состоянию на 01.01.2009г.)</t>
  </si>
  <si>
    <r>
      <t xml:space="preserve">Верхнехарловский
</t>
    </r>
    <r>
      <rPr>
        <sz val="10"/>
        <rFont val="Times New Roman"/>
        <family val="1"/>
        <charset val="204"/>
      </rPr>
      <t>(месторождение: Верхнехарловское-Н;
 подготовленные структуры: часть Среднехеттинской+СЛЛ,
Южно-Хеттинская)
Надымский район</t>
    </r>
  </si>
  <si>
    <t>696,4</t>
  </si>
  <si>
    <t>72</t>
  </si>
  <si>
    <t xml:space="preserve">Нефть (извл)
С1 - 0,38 млн т
С2 - 7,119 млн т
D0 - 6,146 млн т 
D1 - 17,5 млн т
D2 - 3,1 млн т
Газ
D1 - 1,7 млрд м3
D2 - 2,9 млрд м3
Конденсат
D1 - 0,2 млн т
D2 - 0,2 млн т
</t>
  </si>
  <si>
    <t xml:space="preserve">ЦКЗ Роскомнедра
1994г.
по Госбалансу на 01.01.2016г.
По данным ФГБУ ВНИГНИ на основании количественной оценки ресурсов УВС России (по состоянию на 01.01.2009г)
</t>
  </si>
  <si>
    <t>73</t>
  </si>
  <si>
    <r>
      <t xml:space="preserve">Западно-Заполярный
</t>
    </r>
    <r>
      <rPr>
        <sz val="10"/>
        <rFont val="Times New Roman"/>
        <family val="1"/>
        <charset val="204"/>
      </rPr>
      <t>(месторождение: 
Западно-Заполярное - Г;
подготовленные структуры: Восточно-Самбургская, 
Западно-Заполярное (невскр.п.),
часть Северо-Пуровской СЛЛ)
Пуровский район</t>
    </r>
  </si>
  <si>
    <t>775,5</t>
  </si>
  <si>
    <t xml:space="preserve">Нефть (извл)
D0 - 6,2 млн.т
D1 - 8,5 млн т
D2 - 11,7 млн т
Газ
С1 - 3,068 млрд м3
 D0 - 57,201 млрд м3
D1 - 43,2 млрд м3
D2 - 50,7 млрд м3
Конденсат
D0 - 9,540 млн т
D1 - 3,1 млн т
D2 - 3,9 млн т
</t>
  </si>
  <si>
    <t xml:space="preserve">по Госбалансу на 01.01.2016г.
По данным ФГБУ ВНИГНИ на основании количественной оценки ресурсов УВС России (по состоянию на 01.01.2009г)
ЦКЗ Мингео СССР
1979г.
</t>
  </si>
  <si>
    <r>
      <t xml:space="preserve">Западно-Карасевский
</t>
    </r>
    <r>
      <rPr>
        <sz val="10"/>
        <rFont val="Times New Roman"/>
        <family val="1"/>
        <charset val="204"/>
      </rPr>
      <t>(месторождение: Средненадымское - Н;
подготовленные структуры: Восточно-Марьинская+СЛЛ,
часть Средненадымско-Новонадовской СЛЛ,
 часть Новонадовской+СЛЛ, часть Среднехеттинской+СЛЛ)
Надымский район</t>
    </r>
  </si>
  <si>
    <t>741,1</t>
  </si>
  <si>
    <t xml:space="preserve">Нефть (извл)
С1 - 0,137 млн.т
С2 - 0,812 млн т
D0 - 25,454 млн т 
D1 - 12,3 млн т
D2 - 0,9 млн т
Газ
D1 - 8,4 млрд м3
D2 - 7,1 млрд м3
Конденсат
D1 - 0,76 млн т
D2 - 0,4 млн т
</t>
  </si>
  <si>
    <t>ЦКЗ МПР России
2002г.
по Госбалансу на 01.01.2016г.
По данным ФГБУ ВНИГНИ на основании количественной оценки ресурсов УВС России (по состоянию на 01.01.2009г)</t>
  </si>
  <si>
    <r>
      <t xml:space="preserve">Западно-Новогодний
</t>
    </r>
    <r>
      <rPr>
        <sz val="10"/>
        <rFont val="Times New Roman"/>
        <family val="1"/>
        <charset val="204"/>
      </rPr>
      <t>(месторождение: 
Западно-Новогоднее -Н)
Пуровский район</t>
    </r>
  </si>
  <si>
    <t xml:space="preserve">Нефть (извл)
С1 - 1,297 млн т
С2 - 0,3 млн т 
Dл - 0,216 млн т
D1 - 5,2 млн т
D2 - 0,2 млн т
Газ
D1 - 2,4 млрд м3
D2 - 0,5 млрд м3
Конденсат
D1 - 0,27 млн т
D2 - 0,38 млн т
</t>
  </si>
  <si>
    <t>ЦКЗ Мингео СССР
1987 г.
По данным ФГБУ ВНИГНИ на основании количественной оценки ресурсов УВС России (по состоянию на 01.01.2009г)</t>
  </si>
  <si>
    <r>
      <t xml:space="preserve">Западно-Харампурский
</t>
    </r>
    <r>
      <rPr>
        <sz val="10"/>
        <rFont val="Times New Roman"/>
        <family val="1"/>
        <charset val="204"/>
      </rPr>
      <t>(месторождение: Западно-Харампурское - Н;
подготовленные структуры:
 Викторовская,
часть Северо-Шипулинской,
Среднеапэяхинская, 
часть Северо-Апейяхинской,
Шипулинская,
Южно-Апэйяхинская, 
часть  Янояхинской)
Пуровский район</t>
    </r>
  </si>
  <si>
    <t>902,4</t>
  </si>
  <si>
    <t xml:space="preserve">Нефть (извл)
С1 - 0,614 млн т
С2 - 3,593 млн т
D0 - 5,954 млн т 
Dл - 2,835 млн т
D1 - 6,1 млн т
D2 - 3,5 млн т
Газ
 D0 - 2,387 млрд м3
 Dл - 7,956 млрд м3
D1 - 45,0 млрд м3
D2 - 5,3 млрд м3
Конденсат
Д0 - 0,024 млн т
Dл - 1,452 млн т
D1 - 0,79 млн т
</t>
  </si>
  <si>
    <t>ЦКЗ Мингео СССР
1997г.
по Госбалансу на 01.01.2016г.
По данным ФГБУ ВНИГНИ на основании количественной оценки ресурсов УВС России (по состоянию на 01.01.2009г</t>
  </si>
  <si>
    <r>
      <t xml:space="preserve">Митикъяхский 1
</t>
    </r>
    <r>
      <rPr>
        <sz val="10"/>
        <rFont val="Times New Roman"/>
        <family val="1"/>
        <charset val="204"/>
      </rPr>
      <t>(подготовленные структуры: часть Митикъяхской+СЛЛ,
Восточно-Парусная,
часть Северо-Митьяхинской 
(Северо-Парусовое месторождение (невскрытый пласт) 
Надымский, Тазовский районы</t>
    </r>
  </si>
  <si>
    <t>1188,2</t>
  </si>
  <si>
    <t xml:space="preserve">Нефть (извл)
D0 - 18,385- млн т 
D1 - 27,9 млн т
D2 - 38,6 млн т
Газ
 D0 - 80,799 млрд м3
D1 - 4,4 млрд м3
D2 - 5,1 млрд м3
Конденсат
D0 - 11,647 млн т
D1 - 0,5 млн т
D2 - 0,7 млн т
</t>
  </si>
  <si>
    <t>по Госбалансу на 01.01.2016г.
По данным ФГБУ ВНИГНИ на основании количественной оценки ресурсов УВС России (по состоянию на 01.01.2009г</t>
  </si>
  <si>
    <r>
      <t xml:space="preserve">Новоноябрьский
</t>
    </r>
    <r>
      <rPr>
        <sz val="10"/>
        <rFont val="Times New Roman"/>
        <family val="1"/>
        <charset val="204"/>
      </rPr>
      <t>(подготовленные структуры: Новоноябрьская 1, Новоноябрьская 2)
Пуровский район</t>
    </r>
  </si>
  <si>
    <t>609,8</t>
  </si>
  <si>
    <t xml:space="preserve">Нефть (извл)
D0 - 6,197 млн т 
D1 - 13,1 млн т
D2 - 18,0 млн т
Газ
 D1 - 4,5 млрд м3
D2 - 5,3 млрд м3
Конденсат
D1 - 0,3 млн т
D2 - 0,3 млн т
</t>
  </si>
  <si>
    <r>
      <t xml:space="preserve">Нярыльский
</t>
    </r>
    <r>
      <rPr>
        <sz val="10"/>
        <rFont val="Times New Roman"/>
        <family val="1"/>
        <charset val="204"/>
      </rPr>
      <t>(месторождение: 
часть Харампурского НГК
(Восточно-Фестивальный участок) (НФ)
Красноселькупский, 
Пуровский районы</t>
    </r>
  </si>
  <si>
    <t xml:space="preserve">Нефть (извл)
D1 - 1,5 млн т
D2 - 3,1 млн т
Газ
 С2 - 46,728 млрд м3
D1 - 11,2 млрд м3
D2 - 4,6 млрд м3
Конденсат
D1 - 0,85 млн т
D2 - 0,35 млн т
</t>
  </si>
  <si>
    <t>по данным ФГБУ ВНИГНИ на основании количественной оценки ресурсовУВС России (по состоянию на 01.01.2009г.) 
ЦКЗ МПР России 
2002 г.</t>
  </si>
  <si>
    <t>80</t>
  </si>
  <si>
    <r>
      <t xml:space="preserve">Осенний
</t>
    </r>
    <r>
      <rPr>
        <sz val="10"/>
        <rFont val="Times New Roman"/>
        <family val="1"/>
        <charset val="204"/>
      </rPr>
      <t>(подготовленные структуры: 
часть Западно-Тазовской гр.СЛЛ,
часть Северо-Пуровской гр. СЛЛ)
Пуровский, Тазовский районы</t>
    </r>
  </si>
  <si>
    <t>1171,2</t>
  </si>
  <si>
    <t>Нефть (извл)
D1 - 28,5 млн т
D2 - 39,4 млн т
Газ
 D0 - 186,49 млрд м3
D1 - 151,3 млрд м3
D2 - 189,1 млрд м3
Конденсат
D0 - 31,774 млн т
D1 - 9,5 млн т
D2 - 10,4 млн т</t>
  </si>
  <si>
    <t xml:space="preserve">По данным ФГБУ ВНИГНИ на основании количественной оценки ресурсов УВС России (по состоянию на 01.01.2009г
по Госбалансу на 01.01.2016г.
</t>
  </si>
  <si>
    <r>
      <t xml:space="preserve">Северо-Стахановский
</t>
    </r>
    <r>
      <rPr>
        <sz val="10"/>
        <rFont val="Times New Roman"/>
        <family val="1"/>
        <charset val="204"/>
      </rPr>
      <t>(месторождения:
Северо-Стахановское - Н,
 Северо-Йохтурское - Н; 
подготовленные структуры:
 часть Йохтурской 1 (НФ),
 Нинавская СТЛ)
Пуровский район</t>
    </r>
  </si>
  <si>
    <t>2082,9</t>
  </si>
  <si>
    <t xml:space="preserve">Нефть (извл)
С1 - 0,597 млн т
С2 - 0,634 млн т
D0 - 3,949 млн т 
Dл - 4,5 млн т
D1 - 6,4 млн т
D2 - 13,1 млн т
Газ
 D0 - 1,744 млрд м3
D1 - 47,7 млрд м3
D2 - 19,8 млрд м3
Конденсат
D0 - 0,154 млн т
D1 - 3,6 млн т
D2 - 1,5млн т
</t>
  </si>
  <si>
    <t xml:space="preserve">ЦКЗ Мингео СССР 1987г.
ЦКЗ Роскомнедр, 1993г
по Госбалансу на 01.01.2016г.
по данным ФГБУ ВНИГНИ на основании количественной оценки ресурсовУВС России (по состоянию на 01.01.2009г.) </t>
  </si>
  <si>
    <r>
      <t xml:space="preserve">Толькинский
</t>
    </r>
    <r>
      <rPr>
        <sz val="10"/>
        <rFont val="Times New Roman"/>
        <family val="1"/>
        <charset val="204"/>
      </rPr>
      <t>(месторождение: 
Толькинское - ГК;
подготовленная структура: Моренная)
Красноселькупский район</t>
    </r>
  </si>
  <si>
    <t>1774</t>
  </si>
  <si>
    <t xml:space="preserve">Нефть (извл)
D0- 1,302 млн т 
Dл - 4,34 млн т
D1 - 5,7 млн т
D2 - 6,6 млн т
Газ
С1 - 1,995 млрд м3
С2 - 3,045 млрд м3
 D0 - 24,855 млрд м3
Dл - 16,8 млрд м3
D1 - 13,3 млрд м3
D2 - 28,8 млрд м3
Конденсат
С1 - 0,157 млн т
С2 - 0,24 млн т
D0 - 3,686 млн т
Dл - 3,173 млн т
D1 - 2,9 млн т
D2 - 1,2 млн т
</t>
  </si>
  <si>
    <t>по Госбалансу на 01.01.2016г.
По данным ФГБУ ВНИГНИ на основании количественной оценки ресурсов УВС России (по состоянию на 01.01.2009г
ЦКЗ Мингео СССР
1989 г.</t>
  </si>
  <si>
    <t>от т. 1 до т. 2 по границе Пякольского заказника</t>
  </si>
  <si>
    <t>82</t>
  </si>
  <si>
    <t>81</t>
  </si>
  <si>
    <t>Нефть, газ, конденсат</t>
  </si>
  <si>
    <r>
      <rPr>
        <b/>
        <sz val="10"/>
        <rFont val="Times New Roman"/>
        <family val="1"/>
        <charset val="204"/>
      </rPr>
      <t xml:space="preserve">Южно-Каменномысский </t>
    </r>
    <r>
      <rPr>
        <sz val="10"/>
        <rFont val="Times New Roman"/>
        <family val="1"/>
        <charset val="204"/>
      </rPr>
      <t xml:space="preserve">
(подготовленные структуры:
Восточно-Новопортовская СЛЛ, Поселковая+СТЛ)
Ямальский район
</t>
    </r>
    <r>
      <rPr>
        <sz val="16"/>
        <rFont val="Times New Roman"/>
        <family val="1"/>
        <charset val="204"/>
      </rPr>
      <t xml:space="preserve">
</t>
    </r>
  </si>
  <si>
    <t>1349,6</t>
  </si>
  <si>
    <t>Нефть
D0 - 19,926 млн  т
Dл - 2,1 млн  т
D1 - 9,6 млн  т
D2 - 4,6 млн  т
Газ
D0 - 3,67 млрд м3
Dл - 0,8 млрд м3
D1 - 72,4 млрд м3
D2 - 6,8 млрд м3
Конденсат
D1 - 2,3 млн  т</t>
  </si>
  <si>
    <t xml:space="preserve">по Госбалансу на 01.01.2016г.
По данным ФГБУ ВНИГНИ на основании количественной оценки ресурсов УВС России (по состоянию на 01.01.2009г
</t>
  </si>
  <si>
    <t>от т. 2 до т. 3 по береговой линии Обской губы</t>
  </si>
  <si>
    <t>И.о. начальника Управления геологии нефти и газа, подземных вод и сооружений                                                                                                               С.В. Шиманский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</si>
  <si>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20 " июня 2017г.</t>
    </r>
  </si>
  <si>
    <t xml:space="preserve"> Перечень участков недр по Республике Дагестан,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</si>
  <si>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05.06.2017 № СА-03-57/16-и)</t>
  </si>
  <si>
    <r>
      <rPr>
        <b/>
        <sz val="10"/>
        <rFont val="Times New Roman"/>
        <family val="1"/>
        <charset val="204"/>
      </rPr>
      <t xml:space="preserve">Восточно-Ачисинский </t>
    </r>
    <r>
      <rPr>
        <sz val="10"/>
        <rFont val="Times New Roman"/>
        <family val="1"/>
        <charset val="204"/>
      </rPr>
      <t xml:space="preserve">(подготовленная структура: 
Восточно-Ачисинская (Улашкент)
Карабудахкентский район
</t>
    </r>
  </si>
  <si>
    <t>40,3</t>
  </si>
  <si>
    <t>газ
D0 - 5,039 млрд.м3
D1 - 0,9 млрд.м3</t>
  </si>
  <si>
    <t>по Госбалансу на 01.01.2016.
по данным ФГБУ «ВНИГНИ»  на основании количественной оценки ресурсов УВС России (по состоянию на 01.01.2009)</t>
  </si>
  <si>
    <t xml:space="preserve">3 кв. 2017г.
Кавказнедра
</t>
  </si>
  <si>
    <t>Письма:
Минприроды России
от 29.03.2017 №12-44/8856;
Минприроды РД
от 07.06.2016 №02-1609</t>
  </si>
  <si>
    <t>от т.1 до т.2 граница участка проходит по береговой линии Каспийского моря</t>
  </si>
  <si>
    <r>
      <rPr>
        <b/>
        <sz val="10"/>
        <rFont val="Times New Roman"/>
        <family val="1"/>
        <charset val="204"/>
      </rPr>
      <t>Манасозень</t>
    </r>
    <r>
      <rPr>
        <sz val="10"/>
        <rFont val="Times New Roman"/>
        <family val="1"/>
        <charset val="204"/>
      </rPr>
      <t xml:space="preserve">
Карабудахкентский район
</t>
    </r>
  </si>
  <si>
    <t>20,5</t>
  </si>
  <si>
    <t>газ
D1 - 0,5 млрд.м3</t>
  </si>
  <si>
    <t>по данным ФГБУ «ВНИГНИ»  на основании количественной оценки ресурсов УВС России (по состоянию на 01.01.2009)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</si>
  <si>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20 " июня  2017г.</t>
    </r>
  </si>
  <si>
    <t>Воды подземные
минеральные 
(для розлива)</t>
  </si>
  <si>
    <r>
      <rPr>
        <b/>
        <sz val="10"/>
        <rFont val="Times New Roman"/>
        <family val="1"/>
        <charset val="204"/>
      </rPr>
      <t>Краснозвездинский</t>
    </r>
    <r>
      <rPr>
        <sz val="10"/>
        <rFont val="Times New Roman"/>
        <family val="1"/>
        <charset val="204"/>
      </rPr>
      <t xml:space="preserve">
Шадринский район
</t>
    </r>
  </si>
  <si>
    <t>0,009</t>
  </si>
  <si>
    <t>07,5</t>
  </si>
  <si>
    <t>11,3</t>
  </si>
  <si>
    <t>ресурсы
 75 м3/сут</t>
  </si>
  <si>
    <t xml:space="preserve">НТС Уралнедра
№182 от 17.12.2009
</t>
  </si>
  <si>
    <t>Письма:
Минприроды России 
от 23.03.2017  № 12-44/8314;
Департамент природных ресурсов и охраны окружающей среды Курганской области
от 27.10.2016 № 01-11/7951</t>
  </si>
  <si>
    <t>10,5</t>
  </si>
  <si>
    <t>13,1</t>
  </si>
  <si>
    <t>09,6</t>
  </si>
  <si>
    <t>18,3</t>
  </si>
  <si>
    <t>16,6</t>
  </si>
  <si>
    <t>Перечень участков недр по Курганской области, предлаггаемых для предоставления в пользование на 2017 год для 
разведки и добычи, а также геологического изучения, разведки и добычи полезных ископаемых, осуществляемых по совмещенной лицензии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</si>
  <si>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20 " июня 2017г.</t>
    </r>
  </si>
  <si>
    <t xml:space="preserve"> Перечень участков недр по Забайкальскому краю,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</si>
  <si>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Минеральные подземные воды
(для бальнеоприменения и розлива)</t>
  </si>
  <si>
    <r>
      <rPr>
        <b/>
        <sz val="10"/>
        <rFont val="Times New Roman"/>
        <family val="1"/>
        <charset val="204"/>
      </rPr>
      <t>Орловское месторождение</t>
    </r>
    <r>
      <rPr>
        <sz val="10"/>
        <rFont val="Times New Roman"/>
        <family val="1"/>
        <charset val="204"/>
      </rPr>
      <t xml:space="preserve">
Агинский район
</t>
    </r>
  </si>
  <si>
    <t>Скважина № 22</t>
  </si>
  <si>
    <t>В - 52 м3/сут</t>
  </si>
  <si>
    <t>ГКЗ СССР
№ 9051 
от 27.08.1982</t>
  </si>
  <si>
    <t>3 кв. 2017 г.
Центрсибнедра</t>
  </si>
  <si>
    <t>Письма:
Минприроды России
от 14.04.2017 №12-44/10755;
Минприроды Забайкальского края
от 25.03.2016 №04/1864</t>
  </si>
  <si>
    <t>Скважина № 15</t>
  </si>
  <si>
    <t>В - 86 м3/сут</t>
  </si>
  <si>
    <r>
      <rPr>
        <b/>
        <sz val="10"/>
        <rFont val="Times New Roman"/>
        <family val="1"/>
        <charset val="204"/>
      </rPr>
      <t>Базановское месторождение</t>
    </r>
    <r>
      <rPr>
        <sz val="10"/>
        <rFont val="Times New Roman"/>
        <family val="1"/>
        <charset val="204"/>
      </rPr>
      <t xml:space="preserve">
Александрово-Заводский район
</t>
    </r>
  </si>
  <si>
    <t>B - 86 м3/сут</t>
  </si>
  <si>
    <t>ГКЗ СССР
№ 10909
 от 05.09.1990</t>
  </si>
  <si>
    <t>Письма:
Минприроды России
от 14.04.2017 №12-44/10755;
Минприроды Забайкальского края
от 20.01.2017 №04/516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</si>
  <si>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05 "  июля 2017г.</t>
    </r>
  </si>
  <si>
    <t xml:space="preserve"> Дополнение № 1 к Перечню участков недр по Республике Дагестан,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</si>
  <si>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04.07.2017  № СА-03-57/20-и)</t>
  </si>
  <si>
    <t>нефть,
газ, 
конденсат,</t>
  </si>
  <si>
    <r>
      <rPr>
        <b/>
        <sz val="10"/>
        <rFont val="Times New Roman"/>
        <family val="1"/>
        <charset val="204"/>
      </rPr>
      <t>Восход</t>
    </r>
    <r>
      <rPr>
        <sz val="10"/>
        <rFont val="Times New Roman"/>
        <family val="1"/>
        <charset val="204"/>
      </rPr>
      <t xml:space="preserve">
Ногайский район</t>
    </r>
  </si>
  <si>
    <t>2,21</t>
  </si>
  <si>
    <r>
      <t>нефть (извл.)
C₁ - 0,010 млн. т
газ
C₁ - 0,014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конденсат
C₁ - 0,002 млн. т
</t>
    </r>
  </si>
  <si>
    <t>ЦКЗ Мингео
1984 г.</t>
  </si>
  <si>
    <t>Письма:
Минприроды России
от 24.04.2017 
№ 12-44/11553;
Письмо Минприроды РД
от 29.03.2017 №04/1-961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</si>
  <si>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05 "  июля  2017г.</t>
    </r>
  </si>
  <si>
    <t>Дополнение № 1 к Перечню участков недр по Краснодарскому краю, предлагаемых для предоставления в пользование на 2017 год для
 разведки и добычи, а также геологического изучения, разведки и добычи полезных ископаемых, осуществляемые по совмещенной лицензии</t>
  </si>
  <si>
    <t>Воды подземные минеральные 
(для бальнеоприменения)</t>
  </si>
  <si>
    <r>
      <rPr>
        <b/>
        <sz val="10"/>
        <rFont val="Times New Roman"/>
        <family val="1"/>
        <charset val="204"/>
      </rPr>
      <t>Кучугурский</t>
    </r>
    <r>
      <rPr>
        <sz val="10"/>
        <rFont val="Times New Roman"/>
        <family val="1"/>
        <charset val="204"/>
      </rPr>
      <t xml:space="preserve">
местоположение:
Темрюкский муниципальный район</t>
    </r>
  </si>
  <si>
    <t>3,0</t>
  </si>
  <si>
    <t>ресурсы
 200 м3/сут</t>
  </si>
  <si>
    <t xml:space="preserve">НТС территориального органа управления государственным фондом недр Югнедра, 
№3.4.16. от 18.03.2016
</t>
  </si>
  <si>
    <t>4 кв. 2017г.
Югнедра</t>
  </si>
  <si>
    <t>Письма:
Министерство природных ресурсов Краснодарского края
от 29.02.2016 
№202-3220/16-11.2;
Минприроды России
от 29.02.2016 №12-46/3956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</si>
  <si>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05 "  июля 2017г.</t>
    </r>
  </si>
  <si>
    <t>Перечень участков недр по Московской области, предлагаемых для предоставления в пользование на 2017 год для
 разведки и добычи, а также геологического изучения, разведки и добычи полезных ископаемых, осуществляемых по совмещенной лицензии</t>
  </si>
  <si>
    <t xml:space="preserve">Географические координаты крайних точек участка недр 
</t>
  </si>
  <si>
    <t>Воды подземные минеральные (для розлива)</t>
  </si>
  <si>
    <r>
      <rPr>
        <b/>
        <sz val="10"/>
        <rFont val="Times New Roman"/>
        <family val="1"/>
        <charset val="204"/>
      </rPr>
      <t>Малаховский</t>
    </r>
    <r>
      <rPr>
        <sz val="10"/>
        <rFont val="Times New Roman"/>
        <family val="1"/>
        <charset val="204"/>
      </rPr>
      <t xml:space="preserve">
Люберецкий район </t>
    </r>
  </si>
  <si>
    <t>0,0034</t>
  </si>
  <si>
    <t>33,4</t>
  </si>
  <si>
    <t>B - 25,0 м3/сут</t>
  </si>
  <si>
    <t>ТКЗ,  №4 
от 11.04.2003г.</t>
  </si>
  <si>
    <t>4 кв. 2017 г.
Центрнедра</t>
  </si>
  <si>
    <t>Письма:
Министерства природных ресурсов и экологии РФ
от 28.04.2017 №12-44/12064;
Министерства экологии и природпользования
от 15.04.2015 №23 исх.-5430</t>
  </si>
  <si>
    <t>38,1</t>
  </si>
  <si>
    <t>37,8</t>
  </si>
  <si>
    <t>37,5</t>
  </si>
  <si>
    <t>35,7</t>
  </si>
  <si>
    <t>36,5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</si>
  <si>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11 " июля 2017г.</t>
    </r>
  </si>
  <si>
    <t>ПЕРЕЧЕНЬ участков недр по Оренбургской области, предлагаемых для предоставления в пользование на 2017 год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</si>
  <si>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11.07.2017 № СА-03-57/21-и)</t>
  </si>
  <si>
    <t>Наименование
участка недр,
местоположение (район)</t>
  </si>
  <si>
    <t xml:space="preserve">Общая площадь, кв.км. (S)
Географические координаты угловых точек участка недр 
</t>
  </si>
  <si>
    <t>Протокол экспертизы запасов, прогнозных ресурсов (экспертный орган, номер, дата)</t>
  </si>
  <si>
    <t>нефть,
газ</t>
  </si>
  <si>
    <r>
      <rPr>
        <b/>
        <sz val="10"/>
        <rFont val="Times New Roman"/>
        <family val="1"/>
        <charset val="204"/>
      </rPr>
      <t>Верхнесултангуловский</t>
    </r>
    <r>
      <rPr>
        <sz val="10"/>
        <rFont val="Times New Roman"/>
        <family val="1"/>
        <charset val="204"/>
      </rPr>
      <t xml:space="preserve">
(от дневной поверхности до глубины 1800 м)
Асекеевский район</t>
    </r>
  </si>
  <si>
    <t xml:space="preserve">нефть
D1 - 0,01 млн.т 
газ
D1 - 0,03 млрд.м3
</t>
  </si>
  <si>
    <t>по данным ФГБУ ВНИГНИ на основании количественной оценки УВС России (по состоянию на 01.01.2009г.)</t>
  </si>
  <si>
    <t>3 кв. 2017 г
Приволжскнедра</t>
  </si>
  <si>
    <t>Письма:
Минприроды России
от 24.04.2017
№ 12-44/11555;
Министерства природных ресурсов, экологии и имущественных отношений Оренбургской области
от 28.10.2015
№ВБ-12-20/13364</t>
  </si>
  <si>
    <r>
      <rPr>
        <b/>
        <sz val="10"/>
        <rFont val="Times New Roman"/>
        <family val="1"/>
        <charset val="204"/>
      </rPr>
      <t>Красносульский</t>
    </r>
    <r>
      <rPr>
        <sz val="10"/>
        <rFont val="Times New Roman"/>
        <family val="1"/>
        <charset val="204"/>
      </rPr>
      <t xml:space="preserve">
(подготовленная структура:
Ларинская)
Северный район</t>
    </r>
  </si>
  <si>
    <t>71,9</t>
  </si>
  <si>
    <t>нефть (извл)
D0 - 0,120 млн. т
Dл - 0,7 млн. т
D1 - 1,2 млн. т</t>
  </si>
  <si>
    <t>по Госбалансу на 01.01.2016
по данным ФГБУ «ВНИГНИ»  на основании количественной оценки ресурсов УВС России (по состоянию на 01.01.2009г.)</t>
  </si>
  <si>
    <t>Письма:
Минприроды России
от 24.04.2017
№ 12-44/11555;
 Министерства природных ресурсов, экологии и имущественных отношений Оренбургской области
от 25.10.2016 
№12-20/14647</t>
  </si>
  <si>
    <t>от т. 1 до т. 2 по границе Оренбургской области с Республикой Татарстан</t>
  </si>
  <si>
    <t>от т. 3 до т. 4 по границе Оренбургской области с Республикой Татарстан</t>
  </si>
  <si>
    <t>21,51</t>
  </si>
  <si>
    <t>36,68</t>
  </si>
  <si>
    <t>57,25</t>
  </si>
  <si>
    <t>56,42</t>
  </si>
  <si>
    <t>56,47</t>
  </si>
  <si>
    <t>39,11</t>
  </si>
  <si>
    <t>00,53</t>
  </si>
  <si>
    <t>11,14</t>
  </si>
  <si>
    <t>31,23</t>
  </si>
  <si>
    <t>29,08</t>
  </si>
  <si>
    <t>от т. 8 до т. 9 по границе Оренбургской области с Республикой Татарстан</t>
  </si>
  <si>
    <t>На территории участка расположена ООПТ регионального значения "Форелевый ручей Сула". Проведение работ на этой территории необходимо согласовать с Министерством природных ресурсов, экологии и имущественных отношений Оренбургской области</t>
  </si>
  <si>
    <t>СВОДНЫЙ ПЕРЕЧЕНЬ 
участков недр, предлагаемых для предоставления в пользование в 2017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</si>
  <si>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color indexed="8"/>
        <rFont val="Times New Roman"/>
        <family val="1"/>
        <charset val="204"/>
      </rPr>
      <t>Группа полезных ископаемых:</t>
    </r>
    <r>
      <rPr>
        <b/>
        <sz val="14"/>
        <color indexed="8"/>
        <rFont val="Times New Roman"/>
        <family val="1"/>
        <charset val="204"/>
      </rPr>
      <t xml:space="preserve"> углеводородное сырье, подземные воды, лечебные грязи</t>
    </r>
  </si>
  <si>
    <t>Субъект РФ</t>
  </si>
  <si>
    <t>Протокол комиссии</t>
  </si>
  <si>
    <t>Дата утверждения
перечня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</si>
  <si>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</si>
  <si>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</si>
  <si>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
(протокол комиссии)</t>
  </si>
  <si>
    <t>Астраханская область</t>
  </si>
  <si>
    <r>
      <rPr>
        <b/>
        <sz val="11"/>
        <rFont val="Times New Roman"/>
        <family val="1"/>
        <charset val="204"/>
      </rPr>
      <t>Усишинский</t>
    </r>
    <r>
      <rPr>
        <sz val="11"/>
        <rFont val="Times New Roman"/>
        <family val="1"/>
        <charset val="204"/>
      </rPr>
      <t xml:space="preserve">
</t>
    </r>
  </si>
  <si>
    <t>№ ОК-03-57/10-и от 19.04.2017</t>
  </si>
  <si>
    <t>Югнедра</t>
  </si>
  <si>
    <t>Иркутская область</t>
  </si>
  <si>
    <t>воды подземные минеральные</t>
  </si>
  <si>
    <t>Месторождение  Олхинское-1</t>
  </si>
  <si>
    <t>№ 517 от 22.12.2016</t>
  </si>
  <si>
    <t>Центрсибнедра</t>
  </si>
  <si>
    <t xml:space="preserve">воды подземные минеральные 
</t>
  </si>
  <si>
    <t xml:space="preserve">Мальтинский-1
</t>
  </si>
  <si>
    <r>
      <rPr>
        <b/>
        <sz val="11"/>
        <rFont val="Times New Roman"/>
        <family val="1"/>
        <charset val="204"/>
      </rPr>
      <t xml:space="preserve">Верхнекатангский 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</si>
  <si>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Кочемский 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</si>
  <si>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Читорминский</t>
    </r>
    <r>
      <rPr>
        <sz val="11"/>
        <rFont val="Times New Roman"/>
        <family val="1"/>
        <charset val="204"/>
      </rPr>
      <t xml:space="preserve">   
</t>
    </r>
  </si>
  <si>
    <t>Забайкальский край</t>
  </si>
  <si>
    <r>
      <rPr>
        <b/>
        <sz val="11"/>
        <rFont val="Times New Roman"/>
        <family val="1"/>
        <charset val="204"/>
      </rPr>
      <t>Орловское месторождение</t>
    </r>
    <r>
      <rPr>
        <sz val="11"/>
        <rFont val="Times New Roman"/>
        <family val="1"/>
        <charset val="204"/>
      </rPr>
      <t xml:space="preserve">
</t>
    </r>
  </si>
  <si>
    <t>№ СА-03-57/16-и от 05.06.2017</t>
  </si>
  <si>
    <r>
      <rPr>
        <b/>
        <sz val="11"/>
        <rFont val="Times New Roman"/>
        <family val="1"/>
        <charset val="204"/>
      </rPr>
      <t>Базановское месторождение</t>
    </r>
    <r>
      <rPr>
        <sz val="11"/>
        <rFont val="Times New Roman"/>
        <family val="1"/>
        <charset val="204"/>
      </rPr>
      <t xml:space="preserve">
</t>
    </r>
  </si>
  <si>
    <t>Калининградская область</t>
  </si>
  <si>
    <r>
      <rPr>
        <b/>
        <sz val="11"/>
        <rFont val="Times New Roman"/>
        <family val="1"/>
        <charset val="204"/>
      </rPr>
      <t>*Южноромановский участок Калининградского месторождения</t>
    </r>
    <r>
      <rPr>
        <sz val="11"/>
        <rFont val="Times New Roman"/>
        <family val="1"/>
        <charset val="204"/>
      </rPr>
      <t xml:space="preserve">
</t>
    </r>
  </si>
  <si>
    <t>№ 513 от 24.11.2016</t>
  </si>
  <si>
    <t>Севзапнедра</t>
  </si>
  <si>
    <t>Костромская область</t>
  </si>
  <si>
    <r>
      <rPr>
        <b/>
        <sz val="11"/>
        <rFont val="Times New Roman"/>
        <family val="1"/>
        <charset val="204"/>
      </rPr>
      <t>Луневский минеральный</t>
    </r>
    <r>
      <rPr>
        <sz val="11"/>
        <rFont val="Times New Roman"/>
        <family val="1"/>
        <charset val="204"/>
      </rPr>
      <t xml:space="preserve">
 </t>
    </r>
  </si>
  <si>
    <t>Центрнедра</t>
  </si>
  <si>
    <t>Краснодарский край</t>
  </si>
  <si>
    <r>
      <rPr>
        <b/>
        <sz val="11"/>
        <rFont val="Times New Roman"/>
        <family val="1"/>
        <charset val="204"/>
      </rPr>
      <t>Октябрьский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</si>
  <si>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Кучугурский</t>
    </r>
    <r>
      <rPr>
        <sz val="11"/>
        <rFont val="Times New Roman"/>
        <family val="1"/>
        <charset val="204"/>
      </rPr>
      <t xml:space="preserve">
</t>
    </r>
  </si>
  <si>
    <t>№ СА-03-57/20-и от 04.07.2017</t>
  </si>
  <si>
    <t>Красноярский край</t>
  </si>
  <si>
    <r>
      <rPr>
        <b/>
        <sz val="11"/>
        <rFont val="Times New Roman"/>
        <family val="1"/>
        <charset val="204"/>
      </rPr>
      <t>Белякский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</si>
  <si>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Еломовский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</si>
  <si>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Еробинский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</si>
  <si>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Мадашенский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</si>
  <si>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Мунтульский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</si>
  <si>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Нижнеенгидинский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</si>
  <si>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Оленчиминский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</si>
  <si>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Терянский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</si>
  <si>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Чункунский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</si>
  <si>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color indexed="8"/>
        <rFont val="Times New Roman"/>
        <family val="1"/>
        <charset val="204"/>
      </rPr>
      <t xml:space="preserve">Пановский           </t>
    </r>
    <r>
      <rPr>
        <sz val="11"/>
        <color indexed="8"/>
        <rFont val="Times New Roman"/>
        <family val="1"/>
        <charset val="204"/>
      </rPr>
      <t xml:space="preserve">
</t>
    </r>
  </si>
  <si>
    <t>№ 516 от 15.12.2016</t>
  </si>
  <si>
    <t>29.12.2016</t>
  </si>
  <si>
    <r>
      <t xml:space="preserve">Лепчинский
</t>
    </r>
    <r>
      <rPr>
        <b/>
        <sz val="11"/>
        <color indexed="8"/>
        <rFont val="Times New Roman"/>
        <family val="1"/>
        <charset val="204"/>
      </rPr>
      <t xml:space="preserve">
</t>
    </r>
  </si>
  <si>
    <r>
      <t>Корыбовский</t>
    </r>
    <r>
      <rPr>
        <sz val="11"/>
        <color indexed="8"/>
        <rFont val="Times New Roman"/>
        <family val="1"/>
        <charset val="204"/>
      </rPr>
      <t>н</t>
    </r>
    <r>
      <rPr>
        <b/>
        <sz val="11"/>
        <color indexed="8"/>
        <rFont val="Times New Roman"/>
        <family val="1"/>
        <charset val="204"/>
      </rPr>
      <t xml:space="preserve">
</t>
    </r>
  </si>
  <si>
    <r>
      <t xml:space="preserve">Кежемский
</t>
    </r>
    <r>
      <rPr>
        <b/>
        <sz val="11"/>
        <color indexed="8"/>
        <rFont val="Times New Roman"/>
        <family val="1"/>
        <charset val="204"/>
      </rPr>
      <t xml:space="preserve">
</t>
    </r>
  </si>
  <si>
    <t>Курганская область</t>
  </si>
  <si>
    <t xml:space="preserve">воды подземные минеральные </t>
  </si>
  <si>
    <r>
      <rPr>
        <b/>
        <sz val="11"/>
        <rFont val="Times New Roman"/>
        <family val="1"/>
        <charset val="204"/>
      </rPr>
      <t>Краснозвездинский</t>
    </r>
    <r>
      <rPr>
        <sz val="11"/>
        <rFont val="Times New Roman"/>
        <family val="1"/>
        <charset val="204"/>
      </rPr>
      <t xml:space="preserve">
</t>
    </r>
  </si>
  <si>
    <t>Уралнедра</t>
  </si>
  <si>
    <t>Московская область</t>
  </si>
  <si>
    <t>Малаховский</t>
  </si>
  <si>
    <t>НАО</t>
  </si>
  <si>
    <t>Алютинский</t>
  </si>
  <si>
    <t>№ ОК-03-57/12-и от 11.05.2017</t>
  </si>
  <si>
    <t xml:space="preserve">Юньягский </t>
  </si>
  <si>
    <t>Оренбургская область</t>
  </si>
  <si>
    <r>
      <rPr>
        <b/>
        <sz val="11"/>
        <rFont val="Times New Roman"/>
        <family val="1"/>
        <charset val="204"/>
      </rPr>
      <t>Верхнесултангуловский</t>
    </r>
    <r>
      <rPr>
        <sz val="11"/>
        <rFont val="Times New Roman"/>
        <family val="1"/>
        <charset val="204"/>
      </rPr>
      <t xml:space="preserve">
</t>
    </r>
  </si>
  <si>
    <t>№ СА-03-57/21-и от 11.07.2017</t>
  </si>
  <si>
    <t>Приволжскнедра</t>
  </si>
  <si>
    <r>
      <rPr>
        <b/>
        <sz val="11"/>
        <rFont val="Times New Roman"/>
        <family val="1"/>
        <charset val="204"/>
      </rPr>
      <t>Красносульский</t>
    </r>
    <r>
      <rPr>
        <sz val="11"/>
        <rFont val="Times New Roman"/>
        <family val="1"/>
        <charset val="204"/>
      </rPr>
      <t xml:space="preserve">
</t>
    </r>
  </si>
  <si>
    <r>
      <t xml:space="preserve">Саварский
</t>
    </r>
    <r>
      <rPr>
        <sz val="10"/>
        <rFont val="Times New Roman"/>
        <family val="1"/>
        <charset val="204"/>
      </rPr>
      <t/>
    </r>
  </si>
  <si>
    <t>№ СА-03-57/14-и от 29.05.2017.</t>
  </si>
  <si>
    <t>Пермский край</t>
  </si>
  <si>
    <t xml:space="preserve">Уинский
                                                  </t>
  </si>
  <si>
    <r>
      <t xml:space="preserve">Шистеровский
</t>
    </r>
    <r>
      <rPr>
        <sz val="11"/>
        <rFont val="Times New Roman"/>
        <family val="1"/>
        <charset val="204"/>
      </rPr>
      <t xml:space="preserve">                   </t>
    </r>
    <r>
      <rPr>
        <b/>
        <sz val="11"/>
        <rFont val="Times New Roman"/>
        <family val="1"/>
        <charset val="204"/>
      </rPr>
      <t xml:space="preserve">                                                  </t>
    </r>
  </si>
  <si>
    <t>Приморский край</t>
  </si>
  <si>
    <t xml:space="preserve">лечебные грязи
</t>
  </si>
  <si>
    <r>
      <rPr>
        <b/>
        <sz val="11"/>
        <rFont val="Times New Roman"/>
        <family val="1"/>
        <charset val="204"/>
      </rPr>
      <t>Птичий</t>
    </r>
    <r>
      <rPr>
        <sz val="11"/>
        <rFont val="Times New Roman"/>
        <family val="1"/>
        <charset val="204"/>
      </rPr>
      <t xml:space="preserve">
</t>
    </r>
  </si>
  <si>
    <t>№ 515 от 08.12.2016</t>
  </si>
  <si>
    <t>Дальнедра</t>
  </si>
  <si>
    <t>Республика Башкортостан</t>
  </si>
  <si>
    <t xml:space="preserve">Юлдашевский </t>
  </si>
  <si>
    <t>№509 от 20.10.2016</t>
  </si>
  <si>
    <r>
      <rPr>
        <b/>
        <sz val="11"/>
        <rFont val="Times New Roman"/>
        <family val="1"/>
        <charset val="204"/>
      </rPr>
      <t>Озеро Карагайлы</t>
    </r>
    <r>
      <rPr>
        <sz val="11"/>
        <rFont val="Times New Roman"/>
        <family val="1"/>
        <charset val="204"/>
      </rPr>
      <t xml:space="preserve">
</t>
    </r>
  </si>
  <si>
    <t>Республика Бурятия</t>
  </si>
  <si>
    <t xml:space="preserve">воды теплоэнергетические подземные </t>
  </si>
  <si>
    <r>
      <rPr>
        <b/>
        <sz val="11"/>
        <rFont val="Times New Roman"/>
        <family val="1"/>
        <charset val="204"/>
      </rPr>
      <t xml:space="preserve">Истокский термальный </t>
    </r>
    <r>
      <rPr>
        <sz val="11"/>
        <rFont val="Times New Roman"/>
        <family val="1"/>
        <charset val="204"/>
      </rPr>
      <t xml:space="preserve">
</t>
    </r>
  </si>
  <si>
    <t>Республика Дагестан</t>
  </si>
  <si>
    <t>нефть, газ, конденсат</t>
  </si>
  <si>
    <t>Восход</t>
  </si>
  <si>
    <t>Кавказнедра</t>
  </si>
  <si>
    <r>
      <rPr>
        <b/>
        <sz val="11"/>
        <rFont val="Times New Roman"/>
        <family val="1"/>
        <charset val="204"/>
      </rPr>
      <t xml:space="preserve">Восточно-Ачисинский </t>
    </r>
    <r>
      <rPr>
        <sz val="11"/>
        <rFont val="Times New Roman"/>
        <family val="1"/>
        <charset val="204"/>
      </rPr>
      <t xml:space="preserve">
</t>
    </r>
  </si>
  <si>
    <t>Манасозень</t>
  </si>
  <si>
    <t>Республика Калмыкия</t>
  </si>
  <si>
    <r>
      <rPr>
        <b/>
        <sz val="11"/>
        <rFont val="Times New Roman"/>
        <family val="1"/>
        <charset val="204"/>
      </rPr>
      <t>Промысловский 1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</si>
  <si>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Промысловский 2</t>
    </r>
    <r>
      <rPr>
        <sz val="11"/>
        <rFont val="Times New Roman"/>
        <family val="1"/>
        <charset val="204"/>
      </rPr>
      <t xml:space="preserve">
 </t>
    </r>
  </si>
  <si>
    <t>Республика Карелия</t>
  </si>
  <si>
    <r>
      <rPr>
        <b/>
        <sz val="11"/>
        <rFont val="Times New Roman"/>
        <family val="1"/>
        <charset val="204"/>
      </rPr>
      <t>Месторождение Кондокское</t>
    </r>
    <r>
      <rPr>
        <sz val="11"/>
        <rFont val="Times New Roman"/>
        <family val="1"/>
        <charset val="204"/>
      </rPr>
      <t xml:space="preserve">
Костомукшский городской округ</t>
    </r>
  </si>
  <si>
    <t>Республика Коми</t>
  </si>
  <si>
    <r>
      <rPr>
        <b/>
        <sz val="11"/>
        <rFont val="Times New Roman"/>
        <family val="1"/>
        <charset val="204"/>
      </rPr>
      <t>Западно-Печорогородский</t>
    </r>
    <r>
      <rPr>
        <sz val="11"/>
        <rFont val="Times New Roman"/>
        <family val="1"/>
        <charset val="204"/>
      </rPr>
      <t xml:space="preserve">
</t>
    </r>
  </si>
  <si>
    <t>№ 502 от 01.09.2016</t>
  </si>
  <si>
    <r>
      <rPr>
        <b/>
        <sz val="11"/>
        <rFont val="Times New Roman"/>
        <family val="1"/>
        <charset val="204"/>
      </rPr>
      <t>Печорогородский</t>
    </r>
    <r>
      <rPr>
        <sz val="11"/>
        <rFont val="Times New Roman"/>
        <family val="1"/>
        <charset val="204"/>
      </rPr>
      <t xml:space="preserve">
</t>
    </r>
  </si>
  <si>
    <t>Республика Саха (Якутия)</t>
  </si>
  <si>
    <t>конденсат, газ</t>
  </si>
  <si>
    <r>
      <rPr>
        <b/>
        <sz val="11"/>
        <rFont val="Times New Roman"/>
        <family val="1"/>
        <charset val="204"/>
      </rPr>
      <t>Андылахский</t>
    </r>
    <r>
      <rPr>
        <sz val="11"/>
        <rFont val="Times New Roman"/>
        <family val="1"/>
        <charset val="204"/>
      </rPr>
      <t xml:space="preserve">
</t>
    </r>
  </si>
  <si>
    <t>Якутнедра</t>
  </si>
  <si>
    <r>
      <rPr>
        <b/>
        <sz val="11"/>
        <rFont val="Times New Roman"/>
        <family val="1"/>
        <charset val="204"/>
      </rPr>
      <t>Борулахский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</si>
  <si>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Нижнетюкянский</t>
    </r>
    <r>
      <rPr>
        <sz val="11"/>
        <rFont val="Times New Roman"/>
        <family val="1"/>
        <charset val="204"/>
      </rPr>
      <t xml:space="preserve">
 </t>
    </r>
  </si>
  <si>
    <t>Нюрбинский</t>
  </si>
  <si>
    <t>№ СА-03-57/11-и от 27.04.2017</t>
  </si>
  <si>
    <t>Северо - Тюнгский</t>
  </si>
  <si>
    <t>Ыгыаттинский</t>
  </si>
  <si>
    <t>Нижнечонский</t>
  </si>
  <si>
    <t>Республика Тыва</t>
  </si>
  <si>
    <t xml:space="preserve">Лечебные грязи
</t>
  </si>
  <si>
    <t>Участок №1 Как-Хольского месторождения</t>
  </si>
  <si>
    <t>№ 514 от 01.12.2016</t>
  </si>
  <si>
    <t>13.12.2016</t>
  </si>
  <si>
    <t>Удмуртская Республика</t>
  </si>
  <si>
    <t xml:space="preserve">Быковский </t>
  </si>
  <si>
    <r>
      <rPr>
        <b/>
        <sz val="11"/>
        <rFont val="Times New Roman"/>
        <family val="1"/>
        <charset val="204"/>
      </rPr>
      <t>Южно-Архангельский</t>
    </r>
    <r>
      <rPr>
        <sz val="11"/>
        <rFont val="Times New Roman"/>
        <family val="1"/>
        <charset val="204"/>
      </rPr>
      <t xml:space="preserve"> </t>
    </r>
  </si>
  <si>
    <r>
      <t xml:space="preserve">Марагинский
</t>
    </r>
    <r>
      <rPr>
        <sz val="10"/>
        <rFont val="Times New Roman"/>
        <family val="1"/>
        <charset val="204"/>
      </rPr>
      <t/>
    </r>
  </si>
  <si>
    <t xml:space="preserve">Ончугинский
</t>
  </si>
  <si>
    <t>№ СА-04-57/8-и от 04.04.2017.</t>
  </si>
  <si>
    <t xml:space="preserve">Касалинский
</t>
  </si>
  <si>
    <t xml:space="preserve">Хмелевской
</t>
  </si>
  <si>
    <t>Ростовская область</t>
  </si>
  <si>
    <t xml:space="preserve">Глубокинский 
</t>
  </si>
  <si>
    <t>Самарская область</t>
  </si>
  <si>
    <t xml:space="preserve">Дальний
</t>
  </si>
  <si>
    <t>№ СА-03-57/14-и от 29.05.2017</t>
  </si>
  <si>
    <t>Белогорский</t>
  </si>
  <si>
    <r>
      <rPr>
        <b/>
        <sz val="11"/>
        <rFont val="Times New Roman"/>
        <family val="1"/>
        <charset val="204"/>
      </rPr>
      <t>Пронинский</t>
    </r>
    <r>
      <rPr>
        <sz val="11"/>
        <rFont val="Times New Roman"/>
        <family val="1"/>
        <charset val="204"/>
      </rPr>
      <t xml:space="preserve">
</t>
    </r>
  </si>
  <si>
    <t>Сахалинская область</t>
  </si>
  <si>
    <t>Ламанонский</t>
  </si>
  <si>
    <t>Ставропольский край</t>
  </si>
  <si>
    <t xml:space="preserve">Нижне-Зеленчукский
</t>
  </si>
  <si>
    <t>Томская область</t>
  </si>
  <si>
    <t xml:space="preserve">Головной 
</t>
  </si>
  <si>
    <r>
      <t xml:space="preserve">Рабочий-1
</t>
    </r>
    <r>
      <rPr>
        <sz val="10"/>
        <rFont val="Times New Roman"/>
        <family val="1"/>
        <charset val="204"/>
      </rPr>
      <t/>
    </r>
  </si>
  <si>
    <t>Тюменская область</t>
  </si>
  <si>
    <t xml:space="preserve">лечебные грязи </t>
  </si>
  <si>
    <r>
      <rPr>
        <b/>
        <sz val="11"/>
        <rFont val="Times New Roman"/>
        <family val="1"/>
        <charset val="204"/>
      </rPr>
      <t>Участок Ахманка-1 месторождения
Озеро Ахманка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</si>
  <si>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Заводоуковское месторождение</t>
    </r>
    <r>
      <rPr>
        <sz val="11"/>
        <rFont val="Times New Roman"/>
        <family val="1"/>
        <charset val="204"/>
      </rPr>
      <t xml:space="preserve">
</t>
    </r>
  </si>
  <si>
    <t>ХМАО</t>
  </si>
  <si>
    <t xml:space="preserve">БОРОВОЙ
</t>
  </si>
  <si>
    <t xml:space="preserve">ВОСТОЧНО-КАМСКИЙ </t>
  </si>
  <si>
    <r>
      <rPr>
        <b/>
        <sz val="11"/>
        <rFont val="Times New Roman"/>
        <family val="1"/>
        <charset val="204"/>
      </rPr>
      <t>ВОСТОЧНО-ТОЛУМСКИЙ</t>
    </r>
    <r>
      <rPr>
        <sz val="11"/>
        <rFont val="Times New Roman"/>
        <family val="1"/>
        <charset val="204"/>
      </rPr>
      <t xml:space="preserve">
</t>
    </r>
  </si>
  <si>
    <r>
      <t xml:space="preserve">ЗАПАДНО-БАХИЛОВСКИЙ
</t>
    </r>
    <r>
      <rPr>
        <sz val="9"/>
        <rFont val="Times New Roman"/>
        <family val="1"/>
        <charset val="204"/>
      </rPr>
      <t/>
    </r>
  </si>
  <si>
    <t xml:space="preserve">ЗАПАДНО-ВАНДМТОРСКИЙ </t>
  </si>
  <si>
    <t xml:space="preserve">ЗАПАДНО-ЛИВАДИЙСКИЙ </t>
  </si>
  <si>
    <t xml:space="preserve">ЗАПАДНО-НИКОЛЬСКИЙ </t>
  </si>
  <si>
    <t xml:space="preserve">КАЛИНОВЫЙ 
 </t>
  </si>
  <si>
    <t xml:space="preserve">КОТЫГЪЕГАНСКИЙ </t>
  </si>
  <si>
    <t xml:space="preserve">ЛИТВАКОВСКИЙ 
</t>
  </si>
  <si>
    <t xml:space="preserve">СОТЭ-ЮГАНСКИЙ
</t>
  </si>
  <si>
    <t xml:space="preserve">ЮЖНО-ТРЕХОЗЕРНЫЙ
</t>
  </si>
  <si>
    <t xml:space="preserve">ЯНЛОТСКИЙ   
</t>
  </si>
  <si>
    <t>Чеченская Республика</t>
  </si>
  <si>
    <r>
      <rPr>
        <b/>
        <sz val="11"/>
        <rFont val="Times New Roman"/>
        <family val="1"/>
        <charset val="204"/>
      </rPr>
      <t>Ильинский</t>
    </r>
    <r>
      <rPr>
        <sz val="11"/>
        <rFont val="Times New Roman"/>
        <family val="1"/>
        <charset val="204"/>
      </rPr>
      <t xml:space="preserve">
</t>
    </r>
  </si>
  <si>
    <t>№ 511 от 10.11.2016</t>
  </si>
  <si>
    <r>
      <rPr>
        <b/>
        <sz val="11"/>
        <rFont val="Times New Roman"/>
        <family val="1"/>
        <charset val="204"/>
      </rPr>
      <t>Лесной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</si>
  <si>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Северо-Джалкинский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</si>
  <si>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Северо-Минеральный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</si>
  <si>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Червленный</t>
    </r>
    <r>
      <rPr>
        <sz val="11"/>
        <rFont val="Times New Roman"/>
        <family val="1"/>
        <charset val="204"/>
      </rPr>
      <t xml:space="preserve">
</t>
    </r>
  </si>
  <si>
    <t>ЯНАО</t>
  </si>
  <si>
    <t>Апакопурский</t>
  </si>
  <si>
    <t xml:space="preserve">Ванский
</t>
  </si>
  <si>
    <r>
      <t xml:space="preserve">Верхненоябрьский
</t>
    </r>
    <r>
      <rPr>
        <sz val="11"/>
        <rFont val="Times New Roman"/>
        <family val="1"/>
        <charset val="204"/>
      </rPr>
      <t xml:space="preserve">
</t>
    </r>
  </si>
  <si>
    <t xml:space="preserve">Верхнехарловский
</t>
  </si>
  <si>
    <t xml:space="preserve">Западно-Заполярный
</t>
  </si>
  <si>
    <t xml:space="preserve">Западно-Карасевский
</t>
  </si>
  <si>
    <t xml:space="preserve">Западно-Новогодний
</t>
  </si>
  <si>
    <t xml:space="preserve">Западно-Харампурский
</t>
  </si>
  <si>
    <t xml:space="preserve">Митикъяхский 1
</t>
  </si>
  <si>
    <t xml:space="preserve">Новоноябрьский
</t>
  </si>
  <si>
    <t xml:space="preserve">Нярыльский
</t>
  </si>
  <si>
    <t xml:space="preserve">Осенний
</t>
  </si>
  <si>
    <r>
      <t>Северо-Стахановский</t>
    </r>
    <r>
      <rPr>
        <sz val="11"/>
        <rFont val="Times New Roman"/>
        <family val="1"/>
        <charset val="204"/>
      </rPr>
      <t xml:space="preserve">
</t>
    </r>
  </si>
  <si>
    <t xml:space="preserve">Толькинский
</t>
  </si>
  <si>
    <r>
      <rPr>
        <b/>
        <sz val="11"/>
        <rFont val="Times New Roman"/>
        <family val="1"/>
        <charset val="204"/>
      </rPr>
      <t xml:space="preserve">Южно-Каменномысский </t>
    </r>
    <r>
      <rPr>
        <sz val="11"/>
        <rFont val="Times New Roman"/>
        <family val="1"/>
        <charset val="204"/>
      </rPr>
      <t xml:space="preserve">
</t>
    </r>
  </si>
  <si>
    <t>Департамент по ПФО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</si>
  <si>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02 " августа 2017г.</t>
    </r>
  </si>
  <si>
    <t xml:space="preserve"> Перечень участков недр по Вологодской области, предлагаемых для предоставления в пользование на 2017 год 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</si>
  <si>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02.08.2017 № СА-04-57/24-и)</t>
  </si>
  <si>
    <r>
      <rPr>
        <b/>
        <sz val="10"/>
        <rFont val="Times New Roman"/>
        <family val="1"/>
        <charset val="204"/>
      </rPr>
      <t>Новаторское месторождение</t>
    </r>
    <r>
      <rPr>
        <sz val="10"/>
        <rFont val="Times New Roman"/>
        <family val="1"/>
        <charset val="204"/>
      </rPr>
      <t xml:space="preserve">
г.Великий Устюг Великоустюгского района</t>
    </r>
  </si>
  <si>
    <t>55,3</t>
  </si>
  <si>
    <t>47,7</t>
  </si>
  <si>
    <t>B - 54,4 м3/сут</t>
  </si>
  <si>
    <t>ГКЗ Роснедра 
№1188 от 12.05.2006</t>
  </si>
  <si>
    <t xml:space="preserve">Конкурс
</t>
  </si>
  <si>
    <t>4 кв. 2017 г.
Севзапнедра</t>
  </si>
  <si>
    <t>Письма:
Минприроды России
от 17.05.2017 №12-44/13241;
Департамент природных ресурсов и охраны окружающей среды Вологодской области
от 27.01.2017 №08-0821/17</t>
  </si>
  <si>
    <t>56,4</t>
  </si>
  <si>
    <t>50,2</t>
  </si>
  <si>
    <t>54,8</t>
  </si>
  <si>
    <t>53,2</t>
  </si>
  <si>
    <t>53,4</t>
  </si>
  <si>
    <t>50,1</t>
  </si>
  <si>
    <t>54,2</t>
  </si>
  <si>
    <t>48,6</t>
  </si>
  <si>
    <t>54,7</t>
  </si>
  <si>
    <t>48,5</t>
  </si>
  <si>
    <t>И.о. начальника Управления геологии нефти и газа, подземных вод и сооружений                                                                                                С.В. Шиманский</t>
  </si>
  <si>
    <t xml:space="preserve"> Перечень участков недр по Ярославской области,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</si>
  <si>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Воды подземные минеральные
(для розлива)</t>
  </si>
  <si>
    <r>
      <rPr>
        <b/>
        <sz val="11"/>
        <rFont val="Times New Roman"/>
        <family val="1"/>
        <charset val="204"/>
      </rPr>
      <t>Свечинский</t>
    </r>
    <r>
      <rPr>
        <sz val="11"/>
        <rFont val="Times New Roman"/>
        <family val="1"/>
        <charset val="204"/>
      </rPr>
      <t xml:space="preserve">
Переславский муниципальный район</t>
    </r>
  </si>
  <si>
    <t>05,7</t>
  </si>
  <si>
    <t>44,94</t>
  </si>
  <si>
    <t>ресурсы
 32,0 м3/сут</t>
  </si>
  <si>
    <t xml:space="preserve">НТС территориального органа управления государственным фондом недр, 
№3-в/2003 от 18.06.2003
</t>
  </si>
  <si>
    <t xml:space="preserve">Письма:
Минприроды России от 19.07.2017 
№ 12-44/18677;
Департамент охраны окружающей среды и природопользования Ярославской области
от 13.11.2015 №25-03897/15
</t>
  </si>
  <si>
    <t>04,7</t>
  </si>
  <si>
    <t>02,94</t>
  </si>
  <si>
    <t>49,5</t>
  </si>
  <si>
    <t>03,24</t>
  </si>
  <si>
    <t>49,7</t>
  </si>
  <si>
    <t>52,04</t>
  </si>
  <si>
    <t>47,9</t>
  </si>
  <si>
    <t>51,64</t>
  </si>
  <si>
    <t>48,7</t>
  </si>
  <si>
    <t>46,64</t>
  </si>
  <si>
    <t>48,65</t>
  </si>
  <si>
    <t>01,4</t>
  </si>
  <si>
    <t>Заместитель Министра природных ресурсов и 
экологии Российской Федерации - руководитель 
Федерального агентства по недропользованию</t>
  </si>
  <si>
    <t>_______________________Е.А.Киселев</t>
  </si>
  <si>
    <t>" 02 " августа 2017 г.</t>
  </si>
  <si>
    <t>Дополнение № 1 к Перечню участков недр по РЕСПУБЛИКЕ КОМИ, 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</si>
  <si>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(Проткол от 02.08.2017 №СА-04-57/24-и)</t>
  </si>
  <si>
    <t>Группа полезных ископаемых: Углеводородное сырье, подземные воды, лечебные грязи</t>
  </si>
  <si>
    <t>Наименование участка недр 
(месторождение, перспективная площадь, горизонт и т.д.) местоположение (район)</t>
  </si>
  <si>
    <r>
      <t>Общая площадь, кв.км. (S)</t>
    </r>
    <r>
      <rPr>
        <sz val="10"/>
        <rFont val="Times New Roman"/>
        <family val="1"/>
        <charset val="204"/>
      </rPr>
      <t xml:space="preserve"> 
Географические координаты крайних точек участка недр
</t>
    </r>
    <r>
      <rPr>
        <b/>
        <sz val="10"/>
        <color indexed="10"/>
        <rFont val="Times New Roman"/>
        <family val="1"/>
        <charset val="204"/>
      </rPr>
      <t/>
    </r>
  </si>
  <si>
    <t>Планируемые сроки проведения аукциона (конкурса). Орган, осуществляющий предоставление участка недр в пользование.</t>
  </si>
  <si>
    <t>№ точ</t>
  </si>
  <si>
    <r>
      <rPr>
        <b/>
        <sz val="10"/>
        <rFont val="Times New Roman"/>
        <family val="1"/>
        <charset val="204"/>
      </rPr>
      <t xml:space="preserve">Айювинский    
    </t>
    </r>
    <r>
      <rPr>
        <sz val="10"/>
        <rFont val="Times New Roman"/>
        <family val="1"/>
        <charset val="204"/>
      </rPr>
      <t xml:space="preserve">     
Сосногорский район</t>
    </r>
  </si>
  <si>
    <t xml:space="preserve">нефть (извл.)
Dл - 0,3 млн. т
D1 - 0,2 млн.т
газ
D1 - 0,6 млрд.м3
</t>
  </si>
  <si>
    <t>по данным ФГБУ "ВНИГНИ" на основании количественной оценки УВС России (по состоянию на 01.01.2009г.)</t>
  </si>
  <si>
    <t>3 кв. 2017 г.
Севзапнедра</t>
  </si>
  <si>
    <t xml:space="preserve">Письма:
Минприроды России
от 17.05.2017 №12-44/13232;
ГБУ РК "Центр по ООПТ"
от 28.02.2017 № 01-06/133
</t>
  </si>
  <si>
    <r>
      <t xml:space="preserve">Средне-Седъельский
</t>
    </r>
    <r>
      <rPr>
        <sz val="10"/>
        <rFont val="Times New Roman"/>
        <family val="1"/>
        <charset val="204"/>
      </rPr>
      <t xml:space="preserve">Ухтинский, Сосногорский районы
</t>
    </r>
  </si>
  <si>
    <t>506,9</t>
  </si>
  <si>
    <t>нефть
D1 - 0,4 млн.т
газ
D1 - 0,5 млрд.м3</t>
  </si>
  <si>
    <t>33,38</t>
  </si>
  <si>
    <t>50,15</t>
  </si>
  <si>
    <t>2,19</t>
  </si>
  <si>
    <t>34,13</t>
  </si>
  <si>
    <r>
      <t xml:space="preserve">Сунаельский 
</t>
    </r>
    <r>
      <rPr>
        <sz val="10"/>
        <rFont val="Times New Roman"/>
        <family val="1"/>
        <charset val="204"/>
      </rPr>
      <t>(месторождение:
Сунаельское)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Печорский район</t>
    </r>
  </si>
  <si>
    <r>
      <t>нефть (извл.)
C</t>
    </r>
    <r>
      <rPr>
        <vertAlign val="sub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- 0,510 млн. т
D1 - 0,3 млн.т</t>
    </r>
  </si>
  <si>
    <t>Минтопэнерго
1991г.
по данным ФГБУ "ВНИГНИ" на основании количественной оценки УВС России (по состоянию на 01.01.2009г.)</t>
  </si>
  <si>
    <r>
      <t xml:space="preserve">Верхнелыжский 
</t>
    </r>
    <r>
      <rPr>
        <sz val="10"/>
        <rFont val="Times New Roman"/>
        <family val="1"/>
        <charset val="204"/>
      </rPr>
      <t>Усинский, Печорский, Ижемский районы</t>
    </r>
    <r>
      <rPr>
        <b/>
        <sz val="10"/>
        <rFont val="Times New Roman"/>
        <family val="1"/>
        <charset val="204"/>
      </rPr>
      <t xml:space="preserve">
</t>
    </r>
  </si>
  <si>
    <t>1055,0</t>
  </si>
  <si>
    <t xml:space="preserve">нефть
 Dл - 1,076 млн.т
D1 - 1,2 млн.т
</t>
  </si>
  <si>
    <t>Письма:
Минприроды России
от 17.05.2017 №12-44/13232;
ГБУ РК "Центр по ООПТ"
от 06.09.2016 №01-03/724</t>
  </si>
  <si>
    <r>
      <t xml:space="preserve">Южно-Поварницкий 
</t>
    </r>
    <r>
      <rPr>
        <sz val="10"/>
        <rFont val="Times New Roman"/>
        <family val="1"/>
        <charset val="204"/>
      </rPr>
      <t>Интинский район</t>
    </r>
  </si>
  <si>
    <t>нефть
D1 - 2,5 млн. т</t>
  </si>
  <si>
    <r>
      <t xml:space="preserve">Керкавожский
</t>
    </r>
    <r>
      <rPr>
        <sz val="10"/>
        <rFont val="Times New Roman"/>
        <family val="1"/>
        <charset val="204"/>
      </rPr>
      <t>Печорский район</t>
    </r>
    <r>
      <rPr>
        <b/>
        <sz val="10"/>
        <rFont val="Times New Roman"/>
        <family val="1"/>
        <charset val="204"/>
      </rPr>
      <t xml:space="preserve">
</t>
    </r>
  </si>
  <si>
    <t>420,5</t>
  </si>
  <si>
    <t>нефть
 Dл - 1,8 млн.т
D1- 1,3 млн. т
газ 
D1 - 0,6 млрд. м3</t>
  </si>
  <si>
    <t>Исключаемая площадь лицензионного участка "Керкавож" (лицензия ПЕЧ 00282ПП) с координатами:</t>
  </si>
  <si>
    <r>
      <t xml:space="preserve">Пиляельский
 </t>
    </r>
    <r>
      <rPr>
        <sz val="10"/>
        <rFont val="Times New Roman"/>
        <family val="1"/>
        <charset val="204"/>
      </rPr>
      <t>Сосногорский, 
Троицко-Печорский районы</t>
    </r>
  </si>
  <si>
    <t>157,4</t>
  </si>
  <si>
    <t>нефть
D1 - 1,6 млн. т</t>
  </si>
  <si>
    <t xml:space="preserve">по данным ФГБУ "ВНИГНИ" на основании количественной оценки УВС России (по состоянию на 01.01.2009г.) </t>
  </si>
  <si>
    <r>
      <t xml:space="preserve">Ягванский
</t>
    </r>
    <r>
      <rPr>
        <sz val="10"/>
        <rFont val="Times New Roman"/>
        <family val="1"/>
        <charset val="204"/>
      </rPr>
      <t xml:space="preserve">(подготовленная структура:
Северо-Янгваньская)
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Сосногорский,
Трогицко-Печорский районы</t>
    </r>
  </si>
  <si>
    <t>нефть (извл.)
D0 - 1,064 млн. т
Dл - 1,3 млн. т
D1 - 1,8 млн. Т</t>
  </si>
  <si>
    <t xml:space="preserve">по Госбалансу на 01.01.2016г.
по данным ФГБУ "ВНИГНИ" на основании количественной оценки УВС России (по состоянию на 01.01.2009г.) </t>
  </si>
  <si>
    <r>
      <t xml:space="preserve">Восточно-Ордымский 
</t>
    </r>
    <r>
      <rPr>
        <sz val="10"/>
        <rFont val="Times New Roman"/>
        <family val="1"/>
        <charset val="204"/>
      </rPr>
      <t>Троицко-Печорский
 район</t>
    </r>
  </si>
  <si>
    <t>275,2</t>
  </si>
  <si>
    <r>
      <t xml:space="preserve">Викторовский-1 
</t>
    </r>
    <r>
      <rPr>
        <sz val="10"/>
        <rFont val="Times New Roman"/>
        <family val="1"/>
        <charset val="204"/>
      </rPr>
      <t>Троицко-Печорский район</t>
    </r>
  </si>
  <si>
    <t>683,9</t>
  </si>
  <si>
    <t>нефть
D1 - 5,1 млн. т</t>
  </si>
  <si>
    <r>
      <t xml:space="preserve">Восточно-Седъельский 
</t>
    </r>
    <r>
      <rPr>
        <sz val="10"/>
        <rFont val="Times New Roman"/>
        <family val="1"/>
        <charset val="204"/>
      </rPr>
      <t>Ухтинский
 район</t>
    </r>
  </si>
  <si>
    <t xml:space="preserve">нефть
D1 - 1,6 млн. т
</t>
  </si>
  <si>
    <t xml:space="preserve">И.о. начальника Управления геологии нефти и газа, подземных вод и сооружений                                                              С.В. Шиманский                                                                               </t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</si>
  <si>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
и экологии Российской Федерации-руководитель
 Федерального агентства по недропользованию
______________________ Е.А.Киселев
" 02 "  августа 2017 г.</t>
    </r>
  </si>
  <si>
    <t xml:space="preserve"> ПЕРЕЧЕНЬ  участков недр, предлагаемых для предоставления в пользование по Саратовской области на 2017 г. 
для разведки и добычи, а также геологического изучения, разведки и добычи полезных ископаемых, осуществляемых по совмещенной лицензии</t>
  </si>
  <si>
    <t xml:space="preserve">(Проткол от 02.08.2017 № СА-04-57/24-и)     </t>
  </si>
  <si>
    <t>Наименование участка недр, местоположение (район)</t>
  </si>
  <si>
    <t xml:space="preserve">Географические координаты угловых точек участка недр 
</t>
  </si>
  <si>
    <r>
      <t>Южно-Грязнушинский
(</t>
    </r>
    <r>
      <rPr>
        <sz val="10"/>
        <rFont val="Times New Roman"/>
        <family val="1"/>
        <charset val="204"/>
      </rPr>
      <t xml:space="preserve">месторождение:
Южно-Грязнушинское)
Энгельский  район
</t>
    </r>
  </si>
  <si>
    <t>4,0</t>
  </si>
  <si>
    <t xml:space="preserve">нефть (извл.)
А - 0,032 млн. т
</t>
  </si>
  <si>
    <t>МНП СССР
1965 г.</t>
  </si>
  <si>
    <t>4  кв. 2017г.
Приволжскнедра</t>
  </si>
  <si>
    <t xml:space="preserve">Письма:
Минприроды России
от 12.05.2017 
№ 12-44/12894;
Министерства природных ресурсов и экологии Саратовской области
от 15.12.2016 № 8793
</t>
  </si>
  <si>
    <r>
      <t xml:space="preserve">Салтыковский
</t>
    </r>
    <r>
      <rPr>
        <sz val="10"/>
        <rFont val="Times New Roman"/>
        <family val="1"/>
        <charset val="204"/>
      </rPr>
      <t>Ртищевский, 
Екатериновский 
районы</t>
    </r>
  </si>
  <si>
    <t>нефть
D1 - 2,0 млн.т
газ
D1 - 0,8 млрд.м3</t>
  </si>
  <si>
    <t xml:space="preserve">по данным ФГБУ ВНИГНИ на основании количественной оценки УВС России (по состоянию на 01.01.2009г.) 
</t>
  </si>
  <si>
    <t>геологическое изучение, разведка
и добыча</t>
  </si>
  <si>
    <r>
      <t xml:space="preserve">Григорьевский
</t>
    </r>
    <r>
      <rPr>
        <sz val="10"/>
        <rFont val="Times New Roman"/>
        <family val="1"/>
        <charset val="204"/>
      </rPr>
      <t>(месторождения:
часть Васильковского (НФ),
часть Кротовского (НФ),
подготовленные структуры: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Центральная группа структур)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Духовницкий район</t>
    </r>
  </si>
  <si>
    <t>нефть (извл.)
С1 - 0,068 млн.т
D0 - 3,001 млн.т
D1 - 1,0 млн.т</t>
  </si>
  <si>
    <t xml:space="preserve">ГКЗ Роснедра
2008г.
по Госбалансу 
на 01.01.2016г.
по данным ФГБУ ВНИГНИ на основании количественной оценки УВС России (по состоянию на 01.01.2009г.) </t>
  </si>
  <si>
    <t xml:space="preserve">Письма:
Минприроды России
от 12.05.2017 
№ 12-44/12894;
Министерство природных ресурсов и экологии Саратовской области
от 03.03.2017 № 1625
</t>
  </si>
  <si>
    <t xml:space="preserve">От т. 1 до т.8 по границе Саратовской и Самарской областей </t>
  </si>
  <si>
    <t xml:space="preserve">Из общей площади участка исключаются: </t>
  </si>
  <si>
    <r>
      <t>Покровский участок недр, общей площадью 5,6 км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с координатами угловых точек:</t>
    </r>
  </si>
  <si>
    <r>
      <t>Кротовский участок недр, общей площадью 16,27 км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с координатами угловых точек</t>
    </r>
  </si>
  <si>
    <r>
      <t>Васильковский участок недр, общей площадью 2,2 км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с координатами угловых точек</t>
    </r>
  </si>
  <si>
    <t xml:space="preserve">И.о. начальника Управления геологии нефти и газа, подземных вод и сооружений                                                                          С.В. Шиманский                                                                          </t>
  </si>
  <si>
    <r>
      <rPr>
        <b/>
        <sz val="11"/>
        <rFont val="Times New Roman"/>
        <family val="1"/>
        <charset val="204"/>
      </rPr>
      <t>Свечинский</t>
    </r>
    <r>
      <rPr>
        <sz val="11"/>
        <rFont val="Times New Roman"/>
        <family val="1"/>
        <charset val="204"/>
      </rPr>
      <t xml:space="preserve">
</t>
    </r>
  </si>
  <si>
    <t>Ярославская область</t>
  </si>
  <si>
    <t xml:space="preserve">воды подземные минеральные
</t>
  </si>
  <si>
    <t>№ СА-04-57/24-и от 02.08.2017</t>
  </si>
  <si>
    <t xml:space="preserve">Воды подземные минеральные </t>
  </si>
  <si>
    <t xml:space="preserve">4
</t>
  </si>
  <si>
    <t>Вологодская область</t>
  </si>
  <si>
    <t>Новаторское месторождение</t>
  </si>
  <si>
    <r>
      <t xml:space="preserve">Григорьевский
</t>
    </r>
    <r>
      <rPr>
        <sz val="10"/>
        <rFont val="Times New Roman"/>
        <family val="1"/>
        <charset val="204"/>
      </rPr>
      <t/>
    </r>
  </si>
  <si>
    <t>Саратовская область</t>
  </si>
  <si>
    <t>Южно-Грязнушинский</t>
  </si>
  <si>
    <t>Салтыковский</t>
  </si>
  <si>
    <t xml:space="preserve">Айювинский </t>
  </si>
  <si>
    <r>
      <t>Средне-Седъельский</t>
    </r>
    <r>
      <rPr>
        <sz val="10"/>
        <rFont val="Times New Roman"/>
        <family val="1"/>
        <charset val="204"/>
      </rPr>
      <t xml:space="preserve">
</t>
    </r>
  </si>
  <si>
    <t xml:space="preserve">Сунаельский </t>
  </si>
  <si>
    <t xml:space="preserve">Верхнелыжский </t>
  </si>
  <si>
    <t xml:space="preserve">Южно-Поварницкий </t>
  </si>
  <si>
    <r>
      <t>Керкавожский</t>
    </r>
    <r>
      <rPr>
        <b/>
        <sz val="10"/>
        <rFont val="Times New Roman"/>
        <family val="1"/>
        <charset val="204"/>
      </rPr>
      <t xml:space="preserve">
</t>
    </r>
  </si>
  <si>
    <t>Пиляельский</t>
  </si>
  <si>
    <t>Ягванский</t>
  </si>
  <si>
    <t xml:space="preserve">Восточно-Ордымский </t>
  </si>
  <si>
    <t xml:space="preserve">Викторовский-1 </t>
  </si>
  <si>
    <t xml:space="preserve">Восточно-Седъельский </t>
  </si>
  <si>
    <t>"УТВЕРЖДАЮ"</t>
  </si>
  <si>
    <t>И.о.  Руководителя Федерального 
агентства по недропользованию</t>
  </si>
  <si>
    <t xml:space="preserve">
________________С. А. Аксенов</t>
  </si>
  <si>
    <t xml:space="preserve">"  09  " августа 2017 г. </t>
  </si>
  <si>
    <t>Дополнение № 2 к Перечню участков недр по Красноярскому краю, предлагаемых для предоставления в пользование на 2017 год для разведки и добычи, а также геологического изучения, разведки и добычи полезных ископаемых, осуществляемых по совмещенной лицензии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</si>
  <si>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(протокол от 08.08.2017 № СА-04-57/25-и</t>
  </si>
  <si>
    <r>
      <t xml:space="preserve">группа полезных искомаемых: </t>
    </r>
    <r>
      <rPr>
        <b/>
        <sz val="12"/>
        <rFont val="Times New Roman"/>
        <family val="1"/>
        <charset val="204"/>
      </rPr>
      <t>углеводородное сырье, подземные воды, лечебные грязи</t>
    </r>
  </si>
  <si>
    <r>
      <t xml:space="preserve">Общая площадь, кв.км. (S)
</t>
    </r>
    <r>
      <rPr>
        <sz val="10"/>
        <rFont val="Times New Roman"/>
        <family val="1"/>
        <charset val="204"/>
      </rPr>
      <t xml:space="preserve"> Географические координаты крайних точек участка недр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</si>
  <si>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Планируемые сроки проведения конкурса. Орган, осуществляющий предоставление в пользование участка недр.</t>
  </si>
  <si>
    <t xml:space="preserve">Письмо уполномоченного органа о наличии (отсутствии) ООПТ на участке недр (номер, дата) </t>
  </si>
  <si>
    <t>№ 
точ</t>
  </si>
  <si>
    <r>
      <rPr>
        <b/>
        <sz val="10"/>
        <rFont val="Times New Roman"/>
        <family val="1"/>
        <charset val="204"/>
      </rPr>
      <t xml:space="preserve">*Хара-Тумус         </t>
    </r>
    <r>
      <rPr>
        <sz val="10"/>
        <rFont val="Times New Roman"/>
        <family val="1"/>
        <charset val="204"/>
      </rPr>
      <t xml:space="preserve">
территория полуострова Хара-Тумус           Красноярского края</t>
    </r>
  </si>
  <si>
    <t>1271,4</t>
  </si>
  <si>
    <t>21,84</t>
  </si>
  <si>
    <t>32,4</t>
  </si>
  <si>
    <t>нефть
D2 - 3,2 млн.т
газ
D2 - 6,8 млрд.м3</t>
  </si>
  <si>
    <t>по данным ФГУП ВНИГНИ на основании количественной оценки УВС России (по состоянию на 01.01.2009г.)</t>
  </si>
  <si>
    <t>4 кв. 2017 года                    Роснедра</t>
  </si>
  <si>
    <t>Письма:
Минприроды России от  16.06.2017
№ 12-44/15903;
 Дирекции по особо охраняемым природным территориям Красноярского края от 15.05.2017 
№ 605/05-18</t>
  </si>
  <si>
    <t>55,14</t>
  </si>
  <si>
    <t>19,19</t>
  </si>
  <si>
    <t>от т. 2 до т. 1 граница проходит по береговой линии полуострова Хара-Тумус</t>
  </si>
  <si>
    <t>* - к участию в конкурсе допускаются заявители, имеющие действующие лицензии на Арктическом шельфе Российской Федерации</t>
  </si>
  <si>
    <t>И.о. начальника Управления геологии нефти и газа, 
подземных вод и сооружений                                                                                                                                                     С. В. Шиманский</t>
  </si>
  <si>
    <t>*Хара-Тумус</t>
  </si>
  <si>
    <t>нефть
D2 - 3,2 млн.</t>
  </si>
  <si>
    <t>Роснедра</t>
  </si>
  <si>
    <t>09.08.2017</t>
  </si>
  <si>
    <t>№ СА-04-57/25-и от 08.08.2017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</si>
  <si>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 12 "  октября 2017 г.</t>
    </r>
  </si>
  <si>
    <t xml:space="preserve"> Дополнение № 1 к Перечню участков недр по Самарской области,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</si>
  <si>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15.08.2017 № СА-04-57/26-и)</t>
  </si>
  <si>
    <r>
      <rPr>
        <b/>
        <sz val="11"/>
        <rFont val="Times New Roman"/>
        <family val="1"/>
        <charset val="204"/>
      </rPr>
      <t xml:space="preserve">Ново-Желябовский 
</t>
    </r>
    <r>
      <rPr>
        <sz val="11"/>
        <rFont val="Times New Roman"/>
        <family val="1"/>
        <charset val="204"/>
      </rPr>
      <t>(месторождения: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часть Желябовского (НФ), 
часть Шпильского (НФ), 
Южно-Богдановский купол Верхне-Ветлянского);
подготовленная структура: 
Ново-Вахрамовская)
Алексеевский, Волжский, Нефтегорский, Большеглушицкий районы</t>
    </r>
  </si>
  <si>
    <t>18,54</t>
  </si>
  <si>
    <t>55,71</t>
  </si>
  <si>
    <r>
      <t>нефть (извл.)        
 А - 0,015 млн.т.         
В1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- 0,256 млн.т.      
В2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- 0,072 млн.т.
D0 - 0,740 млн.т.
Dл - 1,4 млн.т.
D1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- 11,1 млн.т.
</t>
    </r>
  </si>
  <si>
    <t>ГКЗ Роснедра
 №1156-дсп от 17.02.2006;
 ГКЗ Роснедра 
№2000-дсп от 28.08.2009;
ГКЗ Роснедра 
№2224-дсп от 28.05.2010;         
Роснедра №18/432-пр 
от 19.07.2011     
по Госбалансу на 01.01.2017г.
по данным ФГБУ ВНИГНИ на основании количественной оценки ресурсов УВС России (по состоянию на 01.01.2009г.)</t>
  </si>
  <si>
    <t>4 кв. 2017 г.
Приволжскнедра</t>
  </si>
  <si>
    <t xml:space="preserve">Письма:
Минприроды России от
18.10.2016 
№12-44/27589;
Министерства лесного хозяйства, охраны окружающей среды и природопользования Самарской области от 
05.09.2016 
№2703-03/20215. </t>
  </si>
  <si>
    <t>46,23</t>
  </si>
  <si>
    <t>57,54</t>
  </si>
  <si>
    <t>17,1</t>
  </si>
  <si>
    <t>10,4</t>
  </si>
  <si>
    <t>24,4</t>
  </si>
  <si>
    <t>06,9</t>
  </si>
  <si>
    <t>20,2</t>
  </si>
  <si>
    <t xml:space="preserve">исключается горный отвод Шпильского участка </t>
  </si>
  <si>
    <t xml:space="preserve">исключается горный отвод Восточного участка </t>
  </si>
  <si>
    <t>08,996</t>
  </si>
  <si>
    <t>46,568</t>
  </si>
  <si>
    <t>31,463</t>
  </si>
  <si>
    <t>14,588</t>
  </si>
  <si>
    <t>09,761</t>
  </si>
  <si>
    <t>20,558</t>
  </si>
  <si>
    <t>21,821</t>
  </si>
  <si>
    <t>33,307</t>
  </si>
  <si>
    <t>36,516</t>
  </si>
  <si>
    <t>54,896</t>
  </si>
  <si>
    <t>30,071</t>
  </si>
  <si>
    <t>22,957</t>
  </si>
  <si>
    <t>46,578</t>
  </si>
  <si>
    <t>05,35</t>
  </si>
  <si>
    <t>21,917</t>
  </si>
  <si>
    <t>47,569</t>
  </si>
  <si>
    <t xml:space="preserve"> исключается горный отвод  Желябовского участка недр, участок 2 </t>
  </si>
  <si>
    <t>исключается  горный отвод Желябовского участка недр, участок 1</t>
  </si>
  <si>
    <t>В пределах Ново-Желябовского  участка недр находятся ООПТ регионального значения -памятники природы: "Богдановская сыртовая ковыльная степь",  "Насаждения дуба и клена", "Домашкинская лесостепь", а также затрагиваются перспективные памятники природы:  "Ельцов овраг", "Трофимовский овраг", Трудовые овраги". Необходимо согласование на проведение работ.</t>
  </si>
  <si>
    <r>
      <rPr>
        <b/>
        <sz val="11"/>
        <rFont val="Times New Roman"/>
        <family val="1"/>
        <charset val="204"/>
      </rPr>
      <t>Рябиновский</t>
    </r>
    <r>
      <rPr>
        <sz val="11"/>
        <rFont val="Times New Roman"/>
        <family val="1"/>
        <charset val="204"/>
      </rPr>
      <t xml:space="preserve"> 
(месторождения:
часть Сарбайско-Мочалеевского (Аделяковское поднятие (НФ),
Сарбайское поднятие (НФ);
часть Сургутского (НФ),
часть Козловского (НФ), 
часть Садового (Западный купол (НФ);
подготовленная структура:
 Северо-Ключевская)
Сергиевский, Исаклинский, Похвистневский, Кинель-Черкасский районы</t>
    </r>
  </si>
  <si>
    <r>
      <t>нефть (извл.)    
A - 0,051 млн.т. 
В1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- 0,173 млн.т.   
В2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- 0,067 млн.т.             
D0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- 1,25 млн.т.
Dл - 0,9 млн.т.
D1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- 10,3 млн.т.
</t>
    </r>
  </si>
  <si>
    <t>ГКЗ Роснедра №2481-дсп 
от 13.05.2011;           
ГКЗ Роснедра №1803-дсп от 10.12.2008;           
ГКЗ Роснедра №218-дсп от 21.03.1994; 
 Роснедра №18/189-пр 
от 22.04.2013      
по Госбалансу на 01.01.2017г.
по данным ФГБУ ВНИГНИ на основании количественной оценки ресурсов УВС России (по состоянию на 01.01.2009г.)</t>
  </si>
  <si>
    <t>Письма:
Минприроды России от
18.10.2016 
№12-44/27589;
Министерства лесного хозяйства, охраны окружающей среды и природопользования Самарской области от 
05.09.2016 
№270303/20207.</t>
  </si>
  <si>
    <t>02,601</t>
  </si>
  <si>
    <t>59,301</t>
  </si>
  <si>
    <t>00,295</t>
  </si>
  <si>
    <t>04,88</t>
  </si>
  <si>
    <t>52,236</t>
  </si>
  <si>
    <t>16,272</t>
  </si>
  <si>
    <t>39,198</t>
  </si>
  <si>
    <t>22,164</t>
  </si>
  <si>
    <t>28,849</t>
  </si>
  <si>
    <t>07,648</t>
  </si>
  <si>
    <t>09,543</t>
  </si>
  <si>
    <t>43,204</t>
  </si>
  <si>
    <t>47,416</t>
  </si>
  <si>
    <t>17,8</t>
  </si>
  <si>
    <t>24,9</t>
  </si>
  <si>
    <t>00,8</t>
  </si>
  <si>
    <t>03,3</t>
  </si>
  <si>
    <t>16,7</t>
  </si>
  <si>
    <t>33,9</t>
  </si>
  <si>
    <t>18,6</t>
  </si>
  <si>
    <t>58,1</t>
  </si>
  <si>
    <t>58,9</t>
  </si>
  <si>
    <t>00,6</t>
  </si>
  <si>
    <t>24,8</t>
  </si>
  <si>
    <t>45,5</t>
  </si>
  <si>
    <t>26,6</t>
  </si>
  <si>
    <t>26,7</t>
  </si>
  <si>
    <t>51,8</t>
  </si>
  <si>
    <t>45,8</t>
  </si>
  <si>
    <t>42,3</t>
  </si>
  <si>
    <t>15,7</t>
  </si>
  <si>
    <t>исключается горный отвод Садового участка недр</t>
  </si>
  <si>
    <t xml:space="preserve"> исключается горный отвод Сарбайско-Мочалеевского участка недр, Аделяковский Южный купол</t>
  </si>
  <si>
    <t>исключается горный отвод Сарбайско-Мочалеевского участка недр, Аделяковский Северный купол</t>
  </si>
  <si>
    <t>исключается горный отвод Сарбайско-Мочалеевского участка недр, Мочалеевский и Сарбайский купола</t>
  </si>
  <si>
    <t xml:space="preserve"> исключается горный отвод Сургутского участка недр</t>
  </si>
  <si>
    <t xml:space="preserve"> исключается горный отвод Орлянского участка недр</t>
  </si>
  <si>
    <t>В пределах Рябиновского  участка недр находятся ООПТ регионального значения -памятники природы: "Серноводный шихан",  "Нефтяной овраг", "Гора "Высокая", "Якушкинские источники", "Голубое озеро", "Мочалеевские нагорные дубравы", а также затрагивается перспективный памятник природы  "Ендурайкинская лесостепь". Необходимо согласование на проведение работ.</t>
  </si>
  <si>
    <r>
      <rPr>
        <b/>
        <sz val="11"/>
        <rFont val="Times New Roman"/>
        <family val="1"/>
        <charset val="204"/>
      </rPr>
      <t xml:space="preserve">Черновский </t>
    </r>
    <r>
      <rPr>
        <b/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(месторождения: 
</t>
    </r>
    <r>
      <rPr>
        <sz val="11"/>
        <rFont val="Times New Roman"/>
        <family val="1"/>
        <charset val="204"/>
      </rPr>
      <t xml:space="preserve">часть Мухановского
(Мухановское поднятие (НФ),
 Южно-Черновское поднятие (НФ),
Крестовое поднятия (НФ); 
часть Михайловско-Коханского (Коханский+Восточно-Коханский купола (НФ),
Восточно-Коханский купол (НФ),
Михайловский купол (НФ),
Михайловско-Марьевский купол (НФ),
Михайловский+Марьевский+
Коханский купол (НФ),
Михайловский+Марьевский+
Коханский+Восточно-Коханский (НФ);
часть Малышевского (Восточный купол (НФ)
Кинель-Черкасский, 
Борский районы
</t>
    </r>
  </si>
  <si>
    <r>
      <t>нефть (извл.)        
A - 1,154млн.т.     
B1 - 0,720 млн.т.         В2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- 0,274 млн.т.      
D1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- 2,5 млн.т. 
</t>
    </r>
  </si>
  <si>
    <t xml:space="preserve"> ГКЗ Роснедра №2328-дсп от 21.01.2011;
ГКЗ Роснедра №3688-дсп от 06.06.2014;                
ГКЗ Роснедра №1559 
2008г.     
по данным ФГБУ ВНИГНИ на основании количественной оценки ресурсов УВС России (по состоянию на 01.01.2009 г.)</t>
  </si>
  <si>
    <t>Письма:
Минприроды России от
18.10.2016 
№12-44/27589;
Министерства лесного хозяйства, охраны окружающей среды и природопользования Самарской области от 
05.09.2016 
№270303/20206.</t>
  </si>
  <si>
    <t>26,5</t>
  </si>
  <si>
    <t>25,5</t>
  </si>
  <si>
    <t>исключается горный отвод Михайлово-Коханского
 месторождения</t>
  </si>
  <si>
    <r>
      <rPr>
        <b/>
        <sz val="11"/>
        <rFont val="Times New Roman"/>
        <family val="1"/>
        <charset val="204"/>
      </rPr>
      <t>Бочкаревский</t>
    </r>
    <r>
      <rPr>
        <sz val="11"/>
        <rFont val="Times New Roman"/>
        <family val="1"/>
        <charset val="204"/>
      </rPr>
      <t xml:space="preserve"> 
(месторождения:
Бочкаревское, 
Ямкинское, 
 часть Мухановского
(Восточно-Черновское поднятие (НФ), 
часть Семеновского (НФ),
часть Винно-Банновского (НФ),
часть Саврухинского 
(Южно-Мочалеевское поднятие (НФ),
 часть Казанского (НФ), 
часть Лоховского (НФ),
часть Сидоровского 
(Северо-Западный купол);
подготовленные структуры: 
Южно-Толузаковская (зап.купол), 
Южно-Толузаковская (вост.купол), 
Южно-Толузаковская (юж.купол), 
Западно-Толузаковская,
 Ново-Зыбановская, 
Весенняя, 
Авроровская)
Похвистневский,
Кинель-Черкасский, Сергиевский районы</t>
    </r>
  </si>
  <si>
    <r>
      <t>нефть (извл.)           
A - 0,017 млн.т.    
B1 - 0,546 млн.т. 
В2 - 0,466 млн.т      
C1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- 0,094 млн.т.    
C2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- 0,018 млн.т. 
D0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- 1,74 млн.т.
Dл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- 1,5 млн.т. 
D1 - 7,0 млн.т. </t>
    </r>
  </si>
  <si>
    <t>ГКЗ Роснедра №1827-дсп от 26.12.2008г;       
ГКЗ РФ 1997г. №442;          Роснедра №18/528-пр 
от 25.09.2009;
Роснедра №03-18/499-пр
от 06.10.2016
по Госбалансу на 01.01.2017г.
по данным ФГБУ ВНИГНИ на основании количественной оценки ресурсов УВС России (по сост. на 01.01.2009 г.)</t>
  </si>
  <si>
    <t xml:space="preserve"> 4 кв. 2017 г.
Приволжскнедра</t>
  </si>
  <si>
    <t>Письма:
Минприроды России от
18.10.2016 
№12-44/27589;
Министерства лесного хозяйства, охраны окружающей среды и природопользования Самарской области от 
05.09.2016 № 270303/20221</t>
  </si>
  <si>
    <t>36,6</t>
  </si>
  <si>
    <t>05,2</t>
  </si>
  <si>
    <t>03,9</t>
  </si>
  <si>
    <t>47,3</t>
  </si>
  <si>
    <t>41,2</t>
  </si>
  <si>
    <t>05,8</t>
  </si>
  <si>
    <t>42,2</t>
  </si>
  <si>
    <t>59,1</t>
  </si>
  <si>
    <t>30,3</t>
  </si>
  <si>
    <t>56,2</t>
  </si>
  <si>
    <t>44,3</t>
  </si>
  <si>
    <t>16,3</t>
  </si>
  <si>
    <t>05,9</t>
  </si>
  <si>
    <t>19.5</t>
  </si>
  <si>
    <t>35,4</t>
  </si>
  <si>
    <t>43,4</t>
  </si>
  <si>
    <t xml:space="preserve"> исключается горного отвод Лагодского участка </t>
  </si>
  <si>
    <t xml:space="preserve">исключается горный отвод 
Казанского участка недр (Казанский участок) </t>
  </si>
  <si>
    <t xml:space="preserve">исключается горный отвод  
Казанского участка недр (Кабановский участок) </t>
  </si>
  <si>
    <t xml:space="preserve">исключается горный отвод Самородного участка </t>
  </si>
  <si>
    <t xml:space="preserve"> исключается горный отвод Лоховского участка </t>
  </si>
  <si>
    <t xml:space="preserve"> исключается горный отвод Винно-Банновского участка недр, Капитоновский купол</t>
  </si>
  <si>
    <t xml:space="preserve"> исключается горный отвод Винно-Банновского участка недр, Шумаркинский купол</t>
  </si>
  <si>
    <t xml:space="preserve"> исключается горный отвод 
Винно-Банновского участка недр,  
Винно-Банновский купол, Восточный участок</t>
  </si>
  <si>
    <t xml:space="preserve"> исключается горный отвод 
Винно-Банновского участка недр, Винно-Банновский купол, Центральный участок</t>
  </si>
  <si>
    <t>исключается горный отвод Винно-Банновского участка недр, Берендеевский купол, участок №1</t>
  </si>
  <si>
    <t xml:space="preserve"> исключается горный отвод Винно-Банновского участка недр, Берендеевский купол, участок №2</t>
  </si>
  <si>
    <t xml:space="preserve">исключается горный отвод Сологаевского участка </t>
  </si>
  <si>
    <t xml:space="preserve"> исключается горный отвод Семеновского участка </t>
  </si>
  <si>
    <t>В пределах Бочкаревского участка недр находятся ООПТ регионального значения -памятники природы: "Подбельские пойменные дубравы",  "Мочалеевские нагорные дубравы", а также затрагиваются перспективные памятники природы "Ендурайкинская лесостепь", "Долина большого Кинеля (уч-к. Шиповская пойма)". Необходимо согласование на проведение работ.</t>
  </si>
  <si>
    <r>
      <t xml:space="preserve">Успенский
</t>
    </r>
    <r>
      <rPr>
        <sz val="11"/>
        <rFont val="Times New Roman"/>
        <family val="1"/>
        <charset val="204"/>
      </rPr>
      <t>(месторождения:
часть Радаевского 
(Успенское поднятие) (НФ) , 
часть Обошинского (НФ)
Исаклинский, 
Сергиевский районы</t>
    </r>
    <r>
      <rPr>
        <b/>
        <sz val="11"/>
        <rFont val="Times New Roman"/>
        <family val="1"/>
        <charset val="204"/>
      </rPr>
      <t xml:space="preserve"> </t>
    </r>
  </si>
  <si>
    <r>
      <t>нефть (извл.)              
А - 0,002 млн.т.    
В1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- 0,162 млн.т.    
D1- 4,0 млн.т.
   </t>
    </r>
  </si>
  <si>
    <t>ЦКЗ Миннефтепрома
1969г.
по данным ФГБУ ВНИГНИ на основании количественной оценки ресурсов УВС России (по состоянию на 01.01.2009г.)</t>
  </si>
  <si>
    <t>Письма:
Минприроды России от
18.10.2016 
№12-44/27589;
Министерства лесного хозяйства, охраны окружающей среды и природопользования Самарской области от 
05.09.2016 
№270303/20209.</t>
  </si>
  <si>
    <t>21,6</t>
  </si>
  <si>
    <t>00,5</t>
  </si>
  <si>
    <t>21,3</t>
  </si>
  <si>
    <t>27,706</t>
  </si>
  <si>
    <t>56,248</t>
  </si>
  <si>
    <t>02,419</t>
  </si>
  <si>
    <t>19,308</t>
  </si>
  <si>
    <t>42,85</t>
  </si>
  <si>
    <t>07,489</t>
  </si>
  <si>
    <t>59,258</t>
  </si>
  <si>
    <t>54,988</t>
  </si>
  <si>
    <t>10,215</t>
  </si>
  <si>
    <t>10,435</t>
  </si>
  <si>
    <t>06,404</t>
  </si>
  <si>
    <t>22,396</t>
  </si>
  <si>
    <t>07,744</t>
  </si>
  <si>
    <t>41,457</t>
  </si>
  <si>
    <t>54,493</t>
  </si>
  <si>
    <t>00,319</t>
  </si>
  <si>
    <t>47,073</t>
  </si>
  <si>
    <t>20,477</t>
  </si>
  <si>
    <t>45,883</t>
  </si>
  <si>
    <t>39,607</t>
  </si>
  <si>
    <t>50,678</t>
  </si>
  <si>
    <t>03,712</t>
  </si>
  <si>
    <t>54,576</t>
  </si>
  <si>
    <t>12,969</t>
  </si>
  <si>
    <t>02,515</t>
  </si>
  <si>
    <t>27,099</t>
  </si>
  <si>
    <t>09,389</t>
  </si>
  <si>
    <t>36,038</t>
  </si>
  <si>
    <t>19,639</t>
  </si>
  <si>
    <t>41,911</t>
  </si>
  <si>
    <t>29,321</t>
  </si>
  <si>
    <t>43,676</t>
  </si>
  <si>
    <t>37,174</t>
  </si>
  <si>
    <t>36,316</t>
  </si>
  <si>
    <t>46,966</t>
  </si>
  <si>
    <t>53,166</t>
  </si>
  <si>
    <t>53,763</t>
  </si>
  <si>
    <t>53,662</t>
  </si>
  <si>
    <t>59,71</t>
  </si>
  <si>
    <t>46,985</t>
  </si>
  <si>
    <t>02,385</t>
  </si>
  <si>
    <t>33,559</t>
  </si>
  <si>
    <t>02,775</t>
  </si>
  <si>
    <t>10,074</t>
  </si>
  <si>
    <t>58,113</t>
  </si>
  <si>
    <t>40,527</t>
  </si>
  <si>
    <t>52,594</t>
  </si>
  <si>
    <t>19,389</t>
  </si>
  <si>
    <t>47,085</t>
  </si>
  <si>
    <t>11,855</t>
  </si>
  <si>
    <t>37,823</t>
  </si>
  <si>
    <t>35,835</t>
  </si>
  <si>
    <t>55,806</t>
  </si>
  <si>
    <t>43,309</t>
  </si>
  <si>
    <t>44,723</t>
  </si>
  <si>
    <t>46,942</t>
  </si>
  <si>
    <t>29,84</t>
  </si>
  <si>
    <t>48,752</t>
  </si>
  <si>
    <t>12,862</t>
  </si>
  <si>
    <t>44,727</t>
  </si>
  <si>
    <t>53,676</t>
  </si>
  <si>
    <t>39,267</t>
  </si>
  <si>
    <t>38,413</t>
  </si>
  <si>
    <t>28,655</t>
  </si>
  <si>
    <t>26,528</t>
  </si>
  <si>
    <t>22,5</t>
  </si>
  <si>
    <t>24,5</t>
  </si>
  <si>
    <t>В пределах Успенского участка недр находятся ООПТ регионального значения - памятники природы: «Серноводская пещера», «Серебристые тополя», «Исаклинская нагорная лесостепь» и «Студеный ключ», а также затрагиваются перспективные памятники природы: «Долина р. Сок», «Долина р.Сок от Исаклов до Сергиевска", «Преображенская степь».  Необходимо согласование на проведение работ.</t>
  </si>
  <si>
    <r>
      <rPr>
        <b/>
        <sz val="11"/>
        <rFont val="Times New Roman"/>
        <family val="1"/>
        <charset val="204"/>
      </rPr>
      <t xml:space="preserve">Новогубинский
</t>
    </r>
    <r>
      <rPr>
        <sz val="11"/>
        <rFont val="Times New Roman"/>
        <family val="1"/>
        <charset val="204"/>
      </rPr>
      <t xml:space="preserve"> 
Сызранский, Шигонский районы</t>
    </r>
  </si>
  <si>
    <t xml:space="preserve">нефть (извл.)  
Dл - 0,7 млн.т
D1 -1,4 млн.т.
 </t>
  </si>
  <si>
    <t>по данным ФГБУ ВНИГНИ на основании количественной оценки ресурсов УВС России (по состоянию на 01.01.2009 г.)</t>
  </si>
  <si>
    <t xml:space="preserve"> 4 кв. 2017 г.
Приволжскнедра</t>
  </si>
  <si>
    <t>Письма:
Минприроды России от
18.10.2016 
№12-44/27589;
Министерства лесного хозяйства, охраны окружающей среды и природопользования Самарской области от 
05.09.2016 
№270303/20210.</t>
  </si>
  <si>
    <t>№ СА-04-57/26-и от 15.08.2017</t>
  </si>
  <si>
    <t xml:space="preserve">4 
</t>
  </si>
  <si>
    <t>по данным Госбаланса на 01.01.2017г.
по данным ФГБУ ВНИГНИ на основании количественной оценки УВС России (по состоянию на 01.01.2009г.)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</si>
  <si>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
  Заместитель Министра природных ресурсов и 
экологии Российской Федерации – руководитель 
Федерального агентства по недропользованию 
_____________________ Е.А. Киселев
" 18 " октября 2017 г.</t>
    </r>
  </si>
  <si>
    <t>Дополнение № 1 к Перечню участков недр, предлагаемых для предоставления в пользование по Республике Башкортостан на 2017 год для 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</si>
  <si>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 17.10.2017 № СА-03-57/33-и)</t>
  </si>
  <si>
    <r>
      <t xml:space="preserve">группа полезных ископаемых: </t>
    </r>
    <r>
      <rPr>
        <b/>
        <sz val="12"/>
        <rFont val="Times New Roman"/>
        <family val="1"/>
        <charset val="204"/>
      </rPr>
      <t xml:space="preserve"> углеводородное сырье, подземные воды, лечебные грязи</t>
    </r>
  </si>
  <si>
    <r>
      <t>Общая площадь, кв.км. (S)</t>
    </r>
    <r>
      <rPr>
        <sz val="9"/>
        <rFont val="Times New Roman"/>
        <family val="1"/>
        <charset val="204"/>
      </rPr>
      <t xml:space="preserve"> 
Географические координаты угловых точек участка недр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</si>
  <si>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№
точ</t>
  </si>
  <si>
    <r>
      <rPr>
        <b/>
        <sz val="10"/>
        <rFont val="Times New Roman"/>
        <family val="1"/>
        <charset val="204"/>
      </rPr>
      <t>Азнаевский</t>
    </r>
    <r>
      <rPr>
        <sz val="10"/>
        <rFont val="Times New Roman"/>
        <family val="1"/>
        <charset val="204"/>
      </rPr>
      <t xml:space="preserve">
(месторождение:
Азнаевское)
Муниципальный район
Бижбулякский</t>
    </r>
  </si>
  <si>
    <t>нефть (извл.)
С1 - 0,024 млн.т</t>
  </si>
  <si>
    <t>ЦКЗ МНП СССР
1959 г.</t>
  </si>
  <si>
    <t>4 кв. 2017г.
Приволжскнедра</t>
  </si>
  <si>
    <t xml:space="preserve">Письма:
Минприроды России
от 05.09.2017 №12-44/22652;
 Минэкологии Республики Башкортостан 
от 04.05.2017 г. № 12/4668  </t>
  </si>
  <si>
    <r>
      <rPr>
        <b/>
        <sz val="10"/>
        <rFont val="Times New Roman"/>
        <family val="1"/>
        <charset val="204"/>
      </rPr>
      <t>Гончаровский</t>
    </r>
    <r>
      <rPr>
        <sz val="10"/>
        <rFont val="Times New Roman"/>
        <family val="1"/>
        <charset val="204"/>
      </rPr>
      <t xml:space="preserve">
(месторождение: Гончаровское) 
Муниципальный районы
Стерлибашевский, Федоровский</t>
    </r>
  </si>
  <si>
    <t>нефть (извл.)
С1 - 0,013 млн.т
С2 - 0,184 млн.т
Дл - 0,1 млн.т</t>
  </si>
  <si>
    <t>ЦКЗ МНП СССР
1972 г.
по данным ФГБУ ВНИГНИ на основании количественной оценки УВС России (по состоянию на 01.01.2009г.)</t>
  </si>
  <si>
    <t xml:space="preserve">Письма:
Минприроды России
от 05.09.2017 №12-44/22652;
 Минэкологии Республики Башкортостан от 02.05.2017 
 № 12/4487 </t>
  </si>
  <si>
    <r>
      <rPr>
        <b/>
        <sz val="10"/>
        <rFont val="Times New Roman"/>
        <family val="1"/>
        <charset val="204"/>
      </rPr>
      <t>Рощинский</t>
    </r>
    <r>
      <rPr>
        <sz val="10"/>
        <rFont val="Times New Roman"/>
        <family val="1"/>
        <charset val="204"/>
      </rPr>
      <t xml:space="preserve">
(месторождение:
Рощинское;
подготовленная структура:
Зимановская)
Муниципальный район
Белебеевский</t>
    </r>
  </si>
  <si>
    <t>нефть (извл.)
С1 - 0,124 млн.т
С2 - 0,167 млн.т
D0 - 0,31 млн.т
Dл - 0,2 млн.т</t>
  </si>
  <si>
    <t>ГКЗ Роснедра
2007г.
по данным Госбаланса на 01.01.2017г.
по данным ФГБУ ВНИГНИ на основании количественной оценки УВС России (по состоянию на 01.01.2009г.)</t>
  </si>
  <si>
    <t xml:space="preserve">Письма:
Минприроды России
от 05.09.2017 №12-44/22652;
Минэкологии Республики Башкортостан от 02.05.2017 
 № 12/4470 </t>
  </si>
  <si>
    <r>
      <rPr>
        <b/>
        <sz val="10"/>
        <rFont val="Times New Roman"/>
        <family val="1"/>
        <charset val="204"/>
      </rPr>
      <t>Северо-Подгорновский</t>
    </r>
    <r>
      <rPr>
        <sz val="10"/>
        <rFont val="Times New Roman"/>
        <family val="1"/>
        <charset val="204"/>
      </rPr>
      <t xml:space="preserve">
(месторождение:
Северо-Подгорновское; 
подготовленная структура: 
Северо-Подгорновская)
Муниципальный район
Кугарчинский</t>
    </r>
  </si>
  <si>
    <t>нефть (извл.)
С2 - 0,498 млн.т
D0 - 0,384 млн.т
газ
С1 - 0,081 млрд.м3
С2 - 0,022 млрд.м3
D0 - 1, 079 млрд.м3</t>
  </si>
  <si>
    <t xml:space="preserve">ЦКЗ МНП СССР
1986 г.
по данным Госбаланса на 01.01.2017г.
</t>
  </si>
  <si>
    <t xml:space="preserve">Письма: 
Минприроды России
от 05.09.2017 №12-44/22652;
Минэкологии Республики Башкортостан от 30.05.2017 
 № 12/5728 </t>
  </si>
  <si>
    <r>
      <t xml:space="preserve">Мурадымовский
</t>
    </r>
    <r>
      <rPr>
        <sz val="10"/>
        <color indexed="8"/>
        <rFont val="Times New Roman"/>
        <family val="1"/>
        <charset val="204"/>
      </rPr>
      <t xml:space="preserve">(подготовленные структуры:
Восточно-Биктяшевская, 
Южно-Биктяшевская)
Муниципальный район Бижбулякский </t>
    </r>
    <r>
      <rPr>
        <b/>
        <sz val="10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
</t>
    </r>
  </si>
  <si>
    <t>40,5</t>
  </si>
  <si>
    <r>
      <t xml:space="preserve"> нефть (извл.)
D0</t>
    </r>
    <r>
      <rPr>
        <vertAlign val="sub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- 0,39 млн.т.
D1 - 0,8 млн.</t>
    </r>
  </si>
  <si>
    <r>
      <t xml:space="preserve">Письма:
Минприроды России
от 05.09.2017 №12-44/22652;
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Минэкологии Республики Башкортостан
от 09.06.2017 № 12/6212
</t>
    </r>
  </si>
  <si>
    <t>24.5</t>
  </si>
  <si>
    <t>13.5</t>
  </si>
  <si>
    <t>10.5</t>
  </si>
  <si>
    <t>И.о. начальника Управления геологии нефти и газа, подземных вод и сооружений                                                                              С.В. Шиманский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</si>
  <si>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18 " октября 2017г.</t>
    </r>
  </si>
  <si>
    <t>Дополнение № 1 к Перечню участков недр по Оренбургской области,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</si>
  <si>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17.10.2017 № СА-03-57/33-и)</t>
  </si>
  <si>
    <r>
      <t>Воды 
подземные
минеральные
(для розлива)</t>
    </r>
    <r>
      <rPr>
        <sz val="11"/>
        <color indexed="10"/>
        <rFont val="Times New Roman"/>
        <family val="1"/>
        <charset val="204"/>
      </rPr>
      <t xml:space="preserve">
</t>
    </r>
  </si>
  <si>
    <r>
      <t xml:space="preserve">Гора Сулак
</t>
    </r>
    <r>
      <rPr>
        <sz val="11"/>
        <rFont val="Times New Roman"/>
        <family val="1"/>
        <charset val="204"/>
      </rPr>
      <t xml:space="preserve">Оренбургский 
район 
</t>
    </r>
  </si>
  <si>
    <t>3,59</t>
  </si>
  <si>
    <t>ресурсы
20,0 м3/сут</t>
  </si>
  <si>
    <t>Письма:
Минприроды России
от 28.04.2016 
№12-44/8949;
МПР по Оренбургской области
от 16.10.2015 
№ВБ-12-20/12782</t>
  </si>
  <si>
    <t>Из площади участка "Гора Сулак" исключается горный отвод  участка водозабора ФКУ ИК № 8 УФСИН  (лицензия ОРБ 02538 ВЭ)</t>
  </si>
  <si>
    <t>И.о. начальника Управления геологии нефти и газа, подземных вод и сооружений                                                                                     С.В. Шиманский</t>
  </si>
  <si>
    <r>
      <t xml:space="preserve">воды подземные минеральные
</t>
    </r>
    <r>
      <rPr>
        <sz val="11"/>
        <color indexed="10"/>
        <rFont val="Times New Roman"/>
        <family val="1"/>
        <charset val="204"/>
      </rPr>
      <t xml:space="preserve">
</t>
    </r>
  </si>
  <si>
    <t>№ СА-03-57/33-и от 17.10.2017</t>
  </si>
  <si>
    <r>
      <rPr>
        <b/>
        <sz val="11"/>
        <rFont val="Times New Roman"/>
        <family val="1"/>
        <charset val="204"/>
      </rPr>
      <t>Азнаевский</t>
    </r>
    <r>
      <rPr>
        <sz val="11"/>
        <rFont val="Times New Roman"/>
        <family val="1"/>
        <charset val="204"/>
      </rPr>
      <t xml:space="preserve">
(месторождение:
Азнаевское)
Муниципальный район
Бижбулякский</t>
    </r>
  </si>
  <si>
    <r>
      <rPr>
        <b/>
        <sz val="11"/>
        <rFont val="Times New Roman"/>
        <family val="1"/>
        <charset val="204"/>
      </rPr>
      <t>Гончаровский</t>
    </r>
    <r>
      <rPr>
        <sz val="11"/>
        <rFont val="Times New Roman"/>
        <family val="1"/>
        <charset val="204"/>
      </rPr>
      <t xml:space="preserve">
(месторождение: Гончаровское) 
Муниципальный районы
Стерлибашевский, Федоровский</t>
    </r>
  </si>
  <si>
    <r>
      <rPr>
        <b/>
        <sz val="11"/>
        <rFont val="Times New Roman"/>
        <family val="1"/>
        <charset val="204"/>
      </rPr>
      <t>Рощинский</t>
    </r>
    <r>
      <rPr>
        <sz val="11"/>
        <rFont val="Times New Roman"/>
        <family val="1"/>
        <charset val="204"/>
      </rPr>
      <t xml:space="preserve">
(месторождение:
Рощинское;
подготовленная структура:
Зимановская)
Муниципальный район
Белебеевский</t>
    </r>
  </si>
  <si>
    <r>
      <rPr>
        <b/>
        <sz val="11"/>
        <rFont val="Times New Roman"/>
        <family val="1"/>
        <charset val="204"/>
      </rPr>
      <t>Северо-Подгорновский</t>
    </r>
    <r>
      <rPr>
        <sz val="11"/>
        <rFont val="Times New Roman"/>
        <family val="1"/>
        <charset val="204"/>
      </rPr>
      <t xml:space="preserve">
(месторождение:
Северо-Подгорновское; 
подготовленная структура: 
Северо-Подгорновская)
Муниципальный район
Кугарчинский</t>
    </r>
  </si>
  <si>
    <r>
      <t xml:space="preserve">Мурадымовский
</t>
    </r>
    <r>
      <rPr>
        <sz val="11"/>
        <color indexed="8"/>
        <rFont val="Times New Roman"/>
        <family val="1"/>
        <charset val="204"/>
      </rPr>
      <t xml:space="preserve">(подготовленные структуры:
Восточно-Биктяшевская, 
Южно-Биктяшевская)
Муниципальный район Бижбулякский </t>
    </r>
    <r>
      <rPr>
        <b/>
        <sz val="11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</si>
  <si>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УТВЕРЖДАЮ</t>
    </r>
    <r>
      <rPr>
        <sz val="11"/>
        <rFont val="Times New Roman"/>
        <family val="1"/>
        <charset val="204"/>
      </rPr>
      <t xml:space="preserve">
Заместитель Министра природных ресурсов и 
экологии Российской Федерации - руководитель
 Федерального агентства по недропользованию
______________________ Е.А.Киселев
" 20" октября 2017 г.</t>
    </r>
  </si>
  <si>
    <t>Дополнение № 1 к перечню участков недр, предлагаемых для предоставления в пользование по Саратовской области на 2017 год 
для разведки и добычи, а также геологического изучения, разведки и добычи полезных ископаемых, осуществляемых по совмещенной лицензии</t>
  </si>
  <si>
    <t xml:space="preserve">(Протокол от 17.10.2017 № ОК-03-59/34-и)      </t>
  </si>
  <si>
    <r>
      <t xml:space="preserve">Степновский
</t>
    </r>
    <r>
      <rPr>
        <sz val="10"/>
        <rFont val="Times New Roman"/>
        <family val="1"/>
        <charset val="204"/>
      </rPr>
      <t>(месторождения:
часть Васнецовского (НФ), 
Восточно-Алексеевское,
часть Восточно-Сусловского (НФ),
часть Заречного (НФ),
Любимовское, 
 Приволжское,
Розовское,
Северо-Васнецовское,
Стрепетовское, 
часть Тамбовского (НФ),
Южно-Алексеевское; 
подготовленные структуры:
Восточно-Звездная, Восточно-Приволжская, Западно-Первомайская,
часть Овражной (НФ),
Приразломная, 
часть Северо-Овражной (НФ),
часть Северо-Осиновской (НФ),
Шевченковская,
Южно-Славянская, 
Южно-Сусловская)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Краснокутский, 
Марксовский, 
Советский, 
Федоровский, 
Энгельсский районы</t>
    </r>
  </si>
  <si>
    <t>1806,5</t>
  </si>
  <si>
    <r>
      <t>нефть (извл.)
A - 0,399 млн. т
В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- 0,114 млн.т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- 0,12 млн. т
D</t>
    </r>
    <r>
      <rPr>
        <vertAlign val="sub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- 8,479 млн. т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- 14,6 млн. т
газ
А - 0,17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В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-0,363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В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- 0,266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- 0,671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- 0,327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</t>
    </r>
    <r>
      <rPr>
        <vertAlign val="sub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- 0,748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- 5,9 млрд.м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конденсат
В1 - 0,006 млн.т 
В2 - 0,01 млн.т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- 0,006 млн. т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- 0,1 млн. т
</t>
    </r>
  </si>
  <si>
    <t>ГКЗ Роснедра
№1879 2009г.,
ЦКЗ МПР России
2000г.,
ГКЗ Роснеда
№2639 2011г.,
ЦКЗ МНП, 1965г.,
ГКЗ СССР
№6421 1971г.,
ЦКЗ МНП, 1968г.,
ЦКЗ Минтопэнерго
России 1992г.,
ЦКЗ МПР России
1999г.,
ГКЗ Роснедра
№2766 2012г., 
ЦКЗ МПР России
2000г.
по Госбалансу на 01.01.2017.
по данным ФГБУ «ВНИГНИ»  на основании количественной оценки УВС России (по состоянию на 01.01.2009)</t>
  </si>
  <si>
    <t xml:space="preserve">4 кв. 2017 г.
Приволжскнедра </t>
  </si>
  <si>
    <t>Письма:
Минприроды России
от 12.05.2-17 
№ 12-44/12894;
Министерства природных ресурсов и экологии Саратовской области
от 27.04.2016 №2853</t>
  </si>
  <si>
    <t>52.69</t>
  </si>
  <si>
    <t>46.9</t>
  </si>
  <si>
    <t>Из участка исключены участки недр:</t>
  </si>
  <si>
    <t>Алексеевский (СРТ 01827 НЭ)</t>
  </si>
  <si>
    <t>Звездное (СРТ 01821 НЭ)</t>
  </si>
  <si>
    <t>Осиновский (СРТ 01807 НЭ)</t>
  </si>
  <si>
    <t>Васнецовское (СРТ 01797 НЭ)</t>
  </si>
  <si>
    <t>Горчаковское (СРТ 01668 НЭ)</t>
  </si>
  <si>
    <t>Тамбовское (СРТ 01810 НЭ)</t>
  </si>
  <si>
    <t>Урожайный-2 (СРТ 01155 НР)</t>
  </si>
  <si>
    <t>45,26</t>
  </si>
  <si>
    <t>09,43</t>
  </si>
  <si>
    <t>44,41</t>
  </si>
  <si>
    <t>40,49</t>
  </si>
  <si>
    <t>20,61</t>
  </si>
  <si>
    <t>46,38</t>
  </si>
  <si>
    <t>01,03</t>
  </si>
  <si>
    <t>13,51</t>
  </si>
  <si>
    <t>59,59</t>
  </si>
  <si>
    <t>49,62</t>
  </si>
  <si>
    <t>23,75</t>
  </si>
  <si>
    <t>39,25</t>
  </si>
  <si>
    <r>
      <t>Таловский</t>
    </r>
    <r>
      <rPr>
        <sz val="10"/>
        <rFont val="Times New Roman"/>
        <family val="1"/>
        <charset val="204"/>
      </rPr>
      <t xml:space="preserve"> 
(в интервале глубин 
0-2000 м )
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Новоузенский район</t>
    </r>
  </si>
  <si>
    <r>
      <t>газ
D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- 0,6 млрд.м</t>
    </r>
    <r>
      <rPr>
        <vertAlign val="superscript"/>
        <sz val="10"/>
        <rFont val="Times New Roman"/>
        <family val="1"/>
        <charset val="204"/>
      </rPr>
      <t>3</t>
    </r>
  </si>
  <si>
    <t>Письма: 
Минприроды России
от 12.05.2017 
№ 12-44/12894;
Министерства природных ресурсов и экологии Саратовской области
от 28.04.2017 № 3470</t>
  </si>
  <si>
    <t>И.о. начальника Управления геологии нефти и газа, подземных вод и сооружений                                                                                               С.В. Шиманский</t>
  </si>
  <si>
    <r>
      <t xml:space="preserve">Степновский
</t>
    </r>
    <r>
      <rPr>
        <sz val="11"/>
        <rFont val="Times New Roman"/>
        <family val="1"/>
        <charset val="204"/>
      </rPr>
      <t>(месторождения:
часть Васнецовского (НФ), 
Восточно-Алексеевское,
часть Восточно-Сусловского (НФ),
часть Заречного (НФ),
Любимовское, 
 Приволжское,
Розовское,
Северо-Васнецовское,
Стрепетовское, 
часть Тамбовского (НФ),
Южно-Алексеевское; 
подготовленные структуры:
Восточно-Звездная, Восточно-Приволжская, Западно-Первомайская,
часть Овражной (НФ),
Приразломная, 
часть Северо-Овражной (НФ),
часть Северо-Осиновской (НФ),
Шевченковская,
Южно-Славянская, 
Южно-Сусловская)</t>
    </r>
    <r>
      <rPr>
        <sz val="11"/>
        <color indexed="1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Краснокутский, 
Марксовский, 
Советский, 
Федоровский, 
Энгельсский районы</t>
    </r>
  </si>
  <si>
    <r>
      <t>Таловский</t>
    </r>
    <r>
      <rPr>
        <sz val="11"/>
        <rFont val="Times New Roman"/>
        <family val="1"/>
        <charset val="204"/>
      </rPr>
      <t xml:space="preserve"> 
(в интервале глубин 
0-2000 м )
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Новоузенский район</t>
    </r>
  </si>
  <si>
    <t>№ ОК-03-59/34-и от 18.10.2017</t>
  </si>
  <si>
    <t>СА-03-57/35-и от 25.10.2017</t>
  </si>
  <si>
    <r>
      <rPr>
        <b/>
        <sz val="10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>УТВЕРЖДАЮ"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 - руководитель 
Федерального агентства по недропользованию
________________Е.А. Киселев
" 25"  октября 2017 г.
</t>
    </r>
  </si>
  <si>
    <t>Дополнение №1 к перечню участков недр по Ямало-Ненецкому автономному округу, предлагаемых для предоставления в пользование на 2017 год 
для разведки и добычи, а также геологического изучения, разведки и добычи полезных ископаемых, осуществляемых по совмещенной лицензии</t>
  </si>
  <si>
    <t>(Протокол от  25.10.2017 № СА-03-57/35-и)</t>
  </si>
  <si>
    <t>№/№
п/п</t>
  </si>
  <si>
    <t>Общая площадь. км2 (S)</t>
  </si>
  <si>
    <t xml:space="preserve">Ресурсы 
(с указанием категории)    </t>
  </si>
  <si>
    <t xml:space="preserve">Протокол эспертизы запасов, прогнозных ресурсов (экспертный орган, номер, дата) </t>
  </si>
  <si>
    <t>Орган, осуществляющий предоставление участка недр в пользование</t>
  </si>
  <si>
    <t xml:space="preserve">Географические координаты крайних точек участка недр
</t>
  </si>
  <si>
    <t>сш</t>
  </si>
  <si>
    <t>вд</t>
  </si>
  <si>
    <r>
      <t xml:space="preserve">Аркатойский
</t>
    </r>
    <r>
      <rPr>
        <sz val="10"/>
        <rFont val="Times New Roman"/>
        <family val="1"/>
        <charset val="204"/>
      </rPr>
      <t>(подготовленные структуры: Аркатойская+ЛЛ, 
Выньяхская,
Северо-Аркатойская+СЛЛ )
Пуровский район</t>
    </r>
  </si>
  <si>
    <t>1484,2</t>
  </si>
  <si>
    <t>Нефть (извл)
D0 - 2,736 млн т 
Dл - 12,6 млн т
D1 - 14,9 млн т
D2 - 3,9 млн т
Газ
Dл - 8,5 млрд.м3
 D1 - 14,6 млрд м3
D2 - 1,6 млрд м3
Конденсат
D1 - 1,3 млн т
D2 - 0,1 млн т</t>
  </si>
  <si>
    <t>по данным Госбаланса
 на 01.01.2017
по данным ФГБУ ВНИГНИ на основании количественной оценки ресурсов УВС России (по состоянию на 01.01.2009)</t>
  </si>
  <si>
    <t>4 кв. 2017г.
Уралнедра</t>
  </si>
  <si>
    <t xml:space="preserve">Письма:  
Минприроды России
от 16.03.2017 № 12-44/6941; 
Департамента природно-ресурсного регулирования, лесных отношений и развития нефтегазового комплекса ЯНАО от  21.02.2017 
№2703-12-05/763
</t>
  </si>
  <si>
    <r>
      <t xml:space="preserve">Восточно-Полуйский
</t>
    </r>
    <r>
      <rPr>
        <sz val="10"/>
        <rFont val="Times New Roman"/>
        <family val="1"/>
        <charset val="204"/>
      </rPr>
      <t xml:space="preserve">
Надымский,
 Приуральский районы</t>
    </r>
  </si>
  <si>
    <t>1860,6</t>
  </si>
  <si>
    <t>70</t>
  </si>
  <si>
    <t>Нефть (извл)
D1 - 47,0 млн т
D2 - 8,4 млн т
Газ
D1 - 22,0 млрд м3
D2 - 8,0 млрд м3
Конденсат
D1 - 1,9 млн т
D2 - 0,6 млн т</t>
  </si>
  <si>
    <t>по данным ФГБУ ВНИГНИ на основании количественной оценки ресурсов УВС России (по состоянию на 01.01.2009)</t>
  </si>
  <si>
    <t>71</t>
  </si>
  <si>
    <r>
      <t xml:space="preserve">Восточно-Эдельяхинский
</t>
    </r>
    <r>
      <rPr>
        <sz val="10"/>
        <rFont val="Times New Roman"/>
        <family val="1"/>
        <charset val="204"/>
      </rPr>
      <t>(подготовленные структуры: Восточно-Эдельяхинская+СЛЛ)
Пуровский район</t>
    </r>
  </si>
  <si>
    <t xml:space="preserve">Нефть (извл)
D0 - 0,981 млн т 
Dл - 0,7 млн т
D1 - 14,2 млн т
D2 - 8,3 млн т
Газ
 D1 - 25,1 млрд м3
D2 - 5,0 млрд м3
Конденсат
D1 - 0,2 млн т
</t>
  </si>
  <si>
    <r>
      <t xml:space="preserve">Лакъюганский
</t>
    </r>
    <r>
      <rPr>
        <sz val="10"/>
        <rFont val="Times New Roman"/>
        <family val="1"/>
        <charset val="204"/>
      </rPr>
      <t>(подготовленные структуры: Восточно-Лакъюганская, Лакъюганская, 
Пырьяхская,
 Северо-Киртыгортская, Северо-Лакъюганская, Среднекиртыгортская)
Надымский район</t>
    </r>
  </si>
  <si>
    <t>Нефть (извл)
D0 - 44,554 млн т 
D1 - 0,3 млн т
D2 - 9,4 млн т
Газ
D1 - 0,1 млрд м3
D2 - 10,9 млрд м3
Конденсат
D2 - 1,3 млн т</t>
  </si>
  <si>
    <t>по данным Госбаланса 
на 01.01.2017
по данным ФГБУ  ВНИГНИ на основании количественной оценки ресурсов УВС России (по состоянию на 01.01.2009)</t>
  </si>
  <si>
    <r>
      <t xml:space="preserve">Малоянгтинский
</t>
    </r>
    <r>
      <rPr>
        <sz val="10"/>
        <rFont val="Times New Roman"/>
        <family val="1"/>
        <charset val="204"/>
      </rPr>
      <t xml:space="preserve">
Пуровский район</t>
    </r>
  </si>
  <si>
    <t>962,7</t>
  </si>
  <si>
    <t>Нефть (извл)
Dл - 2,7 млн т
D1 - 22,7 млн т
D2 - 3,2 млн т
Газ
D1 - 18,0 млрд м3
D2 - 5,0 млрд м3
Конденсат
D1 - 1,7 млн т
D2 - 0,5 млн т</t>
  </si>
  <si>
    <t>по данным ФГБУ  ВНИГНИ на основании количественной оценки ресурсов УВС России (по состоянию на 01.01.2009)</t>
  </si>
  <si>
    <r>
      <t>Северо-Толькинский</t>
    </r>
    <r>
      <rPr>
        <sz val="10"/>
        <rFont val="Times New Roman"/>
        <family val="1"/>
        <charset val="204"/>
      </rPr>
      <t xml:space="preserve">
Красноселькупский район</t>
    </r>
  </si>
  <si>
    <t>1014,2</t>
  </si>
  <si>
    <t>Нефть (извл)
Dл - 14,0 млн т
D1 - 3,2 млн т
D2 - 3,7 млн т
Газ
D1 - 7,5 млрд м3
D2 - 16,3 млрд м3
Конденсат
D1 - 1,6 млн т
D2 - 0,7 млн т</t>
  </si>
  <si>
    <t>от т.2 до т.3 по границе Пякольского заказника</t>
  </si>
  <si>
    <t>49,8</t>
  </si>
  <si>
    <t>01,9</t>
  </si>
  <si>
    <r>
      <t xml:space="preserve">Среднечасельский
</t>
    </r>
    <r>
      <rPr>
        <sz val="10"/>
        <rFont val="Times New Roman"/>
        <family val="1"/>
        <charset val="204"/>
      </rPr>
      <t>(подготовленные структуры: 
часть Руско-Часельской ЛЛ,
Северо-Хадырьяхинская 1,
 Северо-Хадырьяхинское 2+л.п., 
Средне-Часельская)
Красноселькупский, Пуровский районы</t>
    </r>
  </si>
  <si>
    <t>1610,7</t>
  </si>
  <si>
    <t>Нефть (извл)
D0 - 1,895млн т 
Dл - 1,386 млн т
D1 - 21,2 млн т
D2 - 4,7 млн т
Газ
 D0 -16,797 млрд м3
 Dл -11,316 млрд м3
D1 - 87,0 млрд м3
D2 - 12,3 млрд м3
Конденсат
D0 - 2,595 млн т
Dл -1,54 млн т
D1 - 3,12 млн т
D2 - 0,98 млн т</t>
  </si>
  <si>
    <t>по данным Госбаланса
 на 01.01.2017
по данным ФГУП ВНИГНИ на основании количественной оценки ресурсов УВС России (по состоянию на 01.01.2009)</t>
  </si>
  <si>
    <r>
      <t xml:space="preserve">Хадытаяхский
</t>
    </r>
    <r>
      <rPr>
        <sz val="10"/>
        <rFont val="Times New Roman"/>
        <family val="1"/>
        <charset val="204"/>
      </rPr>
      <t>(подготовленные структуры: Хадытаяхская+СЛЛ)
Пуровский, Тазовский, Красноселькупский районы</t>
    </r>
  </si>
  <si>
    <t>1035,6</t>
  </si>
  <si>
    <t>Нефть (извл)
D0 - 19,103 млн т 
D1 - 6,5 млн т
D2 - 5,9 млн т
Газ
 D0 - 296,464 млрд м3
D1 - 25,0 млрд м3
D2 - 22,0 млрд м3
Конденсат
D0 - 30,605 млн т
D1 - 2,3 млн т
D2 - 2,5 млн т</t>
  </si>
  <si>
    <t>по данным Госбаланса 
на 01.01.2017
по данным ФГБУ ВНИГНИ на основании количественной оценки ресурсов УВС России (по состоянию на 01.01.2009)</t>
  </si>
  <si>
    <r>
      <t xml:space="preserve">Центрально-Надояхский
</t>
    </r>
    <r>
      <rPr>
        <sz val="10"/>
        <rFont val="Times New Roman"/>
        <family val="1"/>
        <charset val="204"/>
      </rPr>
      <t>(подготовленные структуры: Восточно-Надояхская, Центрально-Надояхская, 
Южно-Надояхская)
Тазовский район</t>
    </r>
  </si>
  <si>
    <t>1400,0</t>
  </si>
  <si>
    <t>Нефть (извл)
D0 - 89,4 млн т 
D1 - 19,5 млн т
D2 - 13,1 млн т
Газ
D1 - 118,5 млрд м3
D2 - 139,1 млрд м3
Конденсат
D1 - 9,9 млн т
D2 - 12,6 млн т</t>
  </si>
  <si>
    <t>от т. 2 до т. 3  по административной границе ЯНАО и Красноярского края</t>
  </si>
  <si>
    <r>
      <t xml:space="preserve">Южно-Апакопурский
</t>
    </r>
    <r>
      <rPr>
        <sz val="10"/>
        <rFont val="Times New Roman"/>
        <family val="1"/>
        <charset val="204"/>
      </rPr>
      <t>(подготовленная структура: Южно-Апакопурская 3 + ЛЛ)
Пуровский район</t>
    </r>
  </si>
  <si>
    <t>Нефть (извл)
D0 - 10,219 млн т 
Dл - 1,3 млн т
D1 - 2,9 млн т
D2 - 1,6 млн т
Газ
Dл - 8,6 млрд м3
D1 - 21,1 млрд м3
D2 - 10,4 млрд м3
Конденсат
D1 - 0,37 млн т</t>
  </si>
  <si>
    <t>И.о начальника Управления геологии нефти и газа,
 подземных вод и сооружений                                                                                                С.В. Шиманский</t>
  </si>
  <si>
    <r>
      <t xml:space="preserve">Аркатойский
</t>
    </r>
    <r>
      <rPr>
        <sz val="11"/>
        <rFont val="Times New Roman"/>
        <family val="1"/>
        <charset val="204"/>
      </rPr>
      <t>(подготовленные структуры: Аркатойская+ЛЛ, 
Выньяхская,
Северо-Аркатойская+СЛЛ )
Пуровский район</t>
    </r>
  </si>
  <si>
    <r>
      <t xml:space="preserve">Восточно-Полуйский
</t>
    </r>
    <r>
      <rPr>
        <sz val="11"/>
        <rFont val="Times New Roman"/>
        <family val="1"/>
        <charset val="204"/>
      </rPr>
      <t xml:space="preserve">
Надымский,
 Приуральский районы</t>
    </r>
  </si>
  <si>
    <r>
      <t xml:space="preserve">Восточно-Эдельяхинский
</t>
    </r>
    <r>
      <rPr>
        <sz val="11"/>
        <rFont val="Times New Roman"/>
        <family val="1"/>
        <charset val="204"/>
      </rPr>
      <t>(подготовленные структуры: Восточно-Эдельяхинская+СЛЛ)
Пуровский район</t>
    </r>
  </si>
  <si>
    <r>
      <t xml:space="preserve">Лакъюганский
</t>
    </r>
    <r>
      <rPr>
        <sz val="11"/>
        <rFont val="Times New Roman"/>
        <family val="1"/>
        <charset val="204"/>
      </rPr>
      <t>(подготовленные структуры: Восточно-Лакъюганская, Лакъюганская, 
Пырьяхская,
 Северо-Киртыгортская, Северо-Лакъюганская, Среднекиртыгортская)
Надымский район</t>
    </r>
  </si>
  <si>
    <r>
      <t xml:space="preserve">Малоянгтинский
</t>
    </r>
    <r>
      <rPr>
        <sz val="11"/>
        <rFont val="Times New Roman"/>
        <family val="1"/>
        <charset val="204"/>
      </rPr>
      <t xml:space="preserve">
Пуровский район</t>
    </r>
  </si>
  <si>
    <r>
      <t>Северо-Толькинский</t>
    </r>
    <r>
      <rPr>
        <sz val="11"/>
        <rFont val="Times New Roman"/>
        <family val="1"/>
        <charset val="204"/>
      </rPr>
      <t xml:space="preserve">
Красноселькупский район</t>
    </r>
  </si>
  <si>
    <r>
      <t xml:space="preserve">Среднечасельский
</t>
    </r>
    <r>
      <rPr>
        <sz val="11"/>
        <rFont val="Times New Roman"/>
        <family val="1"/>
        <charset val="204"/>
      </rPr>
      <t>(подготовленные структуры: 
часть Руско-Часельской ЛЛ,
Северо-Хадырьяхинская 1,
 Северо-Хадырьяхинское 2+л.п., 
Средне-Часельская)
Красноселькупский, Пуровский районы</t>
    </r>
  </si>
  <si>
    <r>
      <t xml:space="preserve">Хадытаяхский
</t>
    </r>
    <r>
      <rPr>
        <sz val="11"/>
        <rFont val="Times New Roman"/>
        <family val="1"/>
        <charset val="204"/>
      </rPr>
      <t>(подготовленные структуры: Хадытаяхская+СЛЛ)
Пуровский, Тазовский, Красноселькупский районы</t>
    </r>
  </si>
  <si>
    <r>
      <t xml:space="preserve">Центрально-Надояхский
</t>
    </r>
    <r>
      <rPr>
        <sz val="11"/>
        <rFont val="Times New Roman"/>
        <family val="1"/>
        <charset val="204"/>
      </rPr>
      <t>(подготовленные структуры: Восточно-Надояхская, Центрально-Надояхская, 
Южно-Надояхская)
Тазовский район</t>
    </r>
  </si>
  <si>
    <r>
      <t xml:space="preserve">Южно-Апакопурский
</t>
    </r>
    <r>
      <rPr>
        <sz val="11"/>
        <rFont val="Times New Roman"/>
        <family val="1"/>
        <charset val="204"/>
      </rPr>
      <t>(подготовленная структура: Южно-Апакопурская 3 + ЛЛ)
Пуровский район</t>
    </r>
  </si>
  <si>
    <t>25.10.2017</t>
  </si>
  <si>
    <r>
      <rPr>
        <b/>
        <sz val="12"/>
        <rFont val="Times New Roman"/>
        <family val="1"/>
        <charset val="204"/>
      </rPr>
      <t>УТВЕРЖДАЮ:</t>
    </r>
    <r>
      <rPr>
        <sz val="12"/>
        <rFont val="Times New Roman"/>
        <family val="1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  Е.А. Киселев
" 25 "  октября 2017г.</t>
    </r>
  </si>
  <si>
    <t xml:space="preserve"> Перечень участков недр по Республике Адыгея, предлагаемых для предоставления в пользование на 2017 год для
разведки и добычи, а также геологического изучения, разведки и добычи полезных ископаемых, осуществляемых по совмещенной лицензии</t>
  </si>
  <si>
    <r>
      <t>Группа полезных ископаемых</t>
    </r>
    <r>
      <rPr>
        <b/>
        <sz val="12"/>
        <rFont val="Times New Roman"/>
        <family val="1"/>
        <charset val="204"/>
      </rPr>
      <t>: углеводородное сырье, подземные воды, лечебные грязи</t>
    </r>
  </si>
  <si>
    <t>Вид
 полезного ископаемого</t>
  </si>
  <si>
    <t>Наименование участка  недр  (месторождение, перспективная  площадь, горизонт  и т.д.), местоположение  (район)</t>
  </si>
  <si>
    <r>
      <t xml:space="preserve">Общая площадь, кв. км (S)
</t>
    </r>
    <r>
      <rPr>
        <sz val="10"/>
        <rFont val="Times New Roman"/>
        <family val="1"/>
      </rPr>
      <t>Географические координаты крайних точек
 участка недр</t>
    </r>
  </si>
  <si>
    <t>Запасы и прогнозные
 ресурсы (с указанием
 категорий)
(ед. изм.)</t>
  </si>
  <si>
    <t>Протокол  экспертизы  запасов (экспертный  орган,  номер, дата)</t>
  </si>
  <si>
    <t>Вид
 пользования
 недрами</t>
  </si>
  <si>
    <t>Форма предоставления
 участка недр в
 пользование</t>
  </si>
  <si>
    <t>Планируемые  сроки  проведения  аукциона (конкурса). Орган, осуществляющий предоставление участка недр в пользование</t>
  </si>
  <si>
    <t xml:space="preserve">Письмо уполномоченного органа о наличии (отсутствии) ООПТ на участке недр  (номер, дата) </t>
  </si>
  <si>
    <t xml:space="preserve">S     
</t>
  </si>
  <si>
    <t>№№ точек</t>
  </si>
  <si>
    <t>Вода подземная минеральная          (для бальнеоприменения)</t>
  </si>
  <si>
    <r>
      <t xml:space="preserve"> Абадзехское месторождение
</t>
    </r>
    <r>
      <rPr>
        <sz val="10"/>
        <rFont val="Times New Roman"/>
        <family val="1"/>
        <charset val="204"/>
      </rPr>
      <t xml:space="preserve">
Майкопский район</t>
    </r>
  </si>
  <si>
    <t>Координаты угловых точек участка скв. 2-Тбис</t>
  </si>
  <si>
    <t xml:space="preserve">В - 348 м3/сут. </t>
  </si>
  <si>
    <t xml:space="preserve"> Протокол ГКЗ от 14.04.1989г. 
№ 10637 </t>
  </si>
  <si>
    <t xml:space="preserve">4 кв. 2017г.
 Югнедра </t>
  </si>
  <si>
    <t xml:space="preserve"> Письма: 
Управления по охране окружающей среды и  природным ресурсам Республики Адыгея  от  25.07.2017г.  №1539
Управление Росприроднадзора по Краснодарскому краю и Республике Адыгея от 12.10.2017г. №09-08/741</t>
  </si>
  <si>
    <t>12,66</t>
  </si>
  <si>
    <t>38,86</t>
  </si>
  <si>
    <t>14,35</t>
  </si>
  <si>
    <t>40,20</t>
  </si>
  <si>
    <t>13,39</t>
  </si>
  <si>
    <t>42,56</t>
  </si>
  <si>
    <t>11,70</t>
  </si>
  <si>
    <t>41,21</t>
  </si>
  <si>
    <t>0,004095</t>
  </si>
  <si>
    <t>Координаты угловых точек участка скв. 3-Р, 4-Р</t>
  </si>
  <si>
    <t>44,66</t>
  </si>
  <si>
    <t>49,87</t>
  </si>
  <si>
    <t>43,91</t>
  </si>
  <si>
    <t>51,61</t>
  </si>
  <si>
    <t>41,39</t>
  </si>
  <si>
    <t>49,49</t>
  </si>
  <si>
    <t>42,14</t>
  </si>
  <si>
    <t>47,75</t>
  </si>
  <si>
    <t>Вода подземная минеральная          (для бальнеоприменения и розлива)</t>
  </si>
  <si>
    <r>
      <t xml:space="preserve"> Минеральный участок Курджипского месторождения
</t>
    </r>
    <r>
      <rPr>
        <sz val="10"/>
        <rFont val="Times New Roman"/>
        <family val="1"/>
        <charset val="204"/>
      </rPr>
      <t>Город Майкоп</t>
    </r>
  </si>
  <si>
    <t>0,002194</t>
  </si>
  <si>
    <t>Координаты угловых точек участка скв. 4-РЭ</t>
  </si>
  <si>
    <t xml:space="preserve">А - 150 м3/сут. </t>
  </si>
  <si>
    <t xml:space="preserve">Протокол ГКЗ СССР  от 21.09.1984г. 
№ 9551
</t>
  </si>
  <si>
    <t>Письма:
 Управления по охране окружающей среды и  природным ресурсам   Республики Адыгея  от  25.07.2017г. №1537
Управление Росприроднадзора по Краснодарскому краю и Республике Адыгея от 12.10.2017г. №09-08/742</t>
  </si>
  <si>
    <t>01,23</t>
  </si>
  <si>
    <t>07,20</t>
  </si>
  <si>
    <t>00,63</t>
  </si>
  <si>
    <t>08,37</t>
  </si>
  <si>
    <t>00,43</t>
  </si>
  <si>
    <t>08,76</t>
  </si>
  <si>
    <t>59,77</t>
  </si>
  <si>
    <t>08,10</t>
  </si>
  <si>
    <t>59,34</t>
  </si>
  <si>
    <t>07,68</t>
  </si>
  <si>
    <t>00,23</t>
  </si>
  <si>
    <t>05,40</t>
  </si>
  <si>
    <r>
      <t xml:space="preserve">Майкопское месторождение
</t>
    </r>
    <r>
      <rPr>
        <sz val="10"/>
        <rFont val="Times New Roman"/>
        <family val="1"/>
        <charset val="204"/>
      </rPr>
      <t xml:space="preserve">
Майкопский район
Город Майкоп</t>
    </r>
  </si>
  <si>
    <t>0,00288</t>
  </si>
  <si>
    <t>Координаты угловых точек участка скв. 1-РЭ</t>
  </si>
  <si>
    <t xml:space="preserve">А - 700 м3/сут.,
забалансовые
110 м3/сут
  </t>
  </si>
  <si>
    <t>ГКЗ СССР Протокол от 21.09.1984г.
№ 9551</t>
  </si>
  <si>
    <t>Письма:
 Управления по охране окружающей среды и  природным ресурсам   Республики Адыгея  от  25.07.2017г. № 1538
Управление Росприроднадзора по Краснодарскому краю и Республике Адыгея от 12.10.2017г. №09-08/740</t>
  </si>
  <si>
    <t>58,30</t>
  </si>
  <si>
    <t>17,90</t>
  </si>
  <si>
    <t>57,22</t>
  </si>
  <si>
    <t>20,38</t>
  </si>
  <si>
    <t>55,98</t>
  </si>
  <si>
    <t>19,32</t>
  </si>
  <si>
    <t>57,05</t>
  </si>
  <si>
    <t>16,84</t>
  </si>
  <si>
    <t>Координаты угловых точек участка скв. 2-РЭ</t>
  </si>
  <si>
    <t>00,67</t>
  </si>
  <si>
    <t>59,12</t>
  </si>
  <si>
    <t>00,11</t>
  </si>
  <si>
    <t>01,72</t>
  </si>
  <si>
    <t>58,25</t>
  </si>
  <si>
    <t>00,93</t>
  </si>
  <si>
    <t>58,81</t>
  </si>
  <si>
    <t>58,33</t>
  </si>
  <si>
    <t>0,00273</t>
  </si>
  <si>
    <t>Координаты угловых точек участка скв. 3-РЭ</t>
  </si>
  <si>
    <t>59,03</t>
  </si>
  <si>
    <t>07,37</t>
  </si>
  <si>
    <t>58,71</t>
  </si>
  <si>
    <t>07,05</t>
  </si>
  <si>
    <t>58,32</t>
  </si>
  <si>
    <t>06,67</t>
  </si>
  <si>
    <t>05,98</t>
  </si>
  <si>
    <t>58,49</t>
  </si>
  <si>
    <t>05,48</t>
  </si>
  <si>
    <t>58,86</t>
  </si>
  <si>
    <t>04,24</t>
  </si>
  <si>
    <t>59,04</t>
  </si>
  <si>
    <t>04,36</t>
  </si>
  <si>
    <t>59,84</t>
  </si>
  <si>
    <t>04,69</t>
  </si>
  <si>
    <t>Республика Адыгея</t>
  </si>
  <si>
    <t>№ СА-03-57/11-и от 28.04.2017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</si>
  <si>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25" октября 2017г.</t>
    </r>
  </si>
  <si>
    <t xml:space="preserve"> Дополнение № 1 к Перечню участков недр по Ставропольскому краю, предлагаемых для предоставления в пользование на 2017 год для
 разведки и добычи, а также геологического изучения, разведки и добычи полезных ископаемых, осуществляемых по совмещенной лицензии</t>
  </si>
  <si>
    <t>Воды подземные минеральные 
(для розлива и бальнеоприменения)</t>
  </si>
  <si>
    <r>
      <rPr>
        <b/>
        <sz val="10"/>
        <rFont val="Times New Roman"/>
        <family val="1"/>
        <charset val="204"/>
      </rPr>
      <t>Новопавловский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участок месторождения Новопавловская площадь</t>
    </r>
    <r>
      <rPr>
        <sz val="10"/>
        <rFont val="Times New Roman"/>
        <family val="1"/>
        <charset val="204"/>
      </rPr>
      <t xml:space="preserve">
Кировский район</t>
    </r>
  </si>
  <si>
    <t>0,225</t>
  </si>
  <si>
    <t>01,39</t>
  </si>
  <si>
    <t>27,58</t>
  </si>
  <si>
    <t>C₂ - 281 м3/сут</t>
  </si>
  <si>
    <t>НТС ПГО Севкавгеология
 №111 
от 10.11.1992</t>
  </si>
  <si>
    <t>4 кв. 2017 г.
Кавказнедра</t>
  </si>
  <si>
    <t>Письма:
Минприроды России
от 13.10.2017 № 12-44/26314;
Министерство природных ресурсов Ставропольского края
от 18.05.2017 №04/1-3484</t>
  </si>
  <si>
    <t>43,42</t>
  </si>
  <si>
    <t>43,22</t>
  </si>
  <si>
    <t>37,49</t>
  </si>
  <si>
    <t>30,15</t>
  </si>
  <si>
    <t>55,46</t>
  </si>
  <si>
    <t>14,51</t>
  </si>
  <si>
    <t>И.о. начальника Управления геологии нефти и газа, подземных вод и сооружений                                                                                              С.В. Шиманский</t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</si>
  <si>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25 " октября 2017г.</t>
    </r>
  </si>
  <si>
    <t xml:space="preserve"> Перечень участков недр по Липецкой области, предлагаемых для предоставления в пользование на 2017 год 
для разведки и добычи, а также геологического изучения, разведки и добычи полезных ископаемых, осуществляемых по совмещенной лицензии</t>
  </si>
  <si>
    <t>Воды
подземные
минеральные
(для розлива)</t>
  </si>
  <si>
    <r>
      <rPr>
        <b/>
        <sz val="10"/>
        <rFont val="Times New Roman"/>
        <family val="1"/>
        <charset val="204"/>
      </rPr>
      <t>Нижнепарковый</t>
    </r>
    <r>
      <rPr>
        <sz val="10"/>
        <rFont val="Times New Roman"/>
        <family val="1"/>
        <charset val="204"/>
      </rPr>
      <t xml:space="preserve">
г. Липецк</t>
    </r>
  </si>
  <si>
    <t>0,0035</t>
  </si>
  <si>
    <t>26,53</t>
  </si>
  <si>
    <t>ресурсы
 100 м3/сут</t>
  </si>
  <si>
    <t xml:space="preserve">НТС ПГО Центргеология, 
№116-В от 27.03.1986
</t>
  </si>
  <si>
    <t xml:space="preserve">4 кв. 2017 г.
Центрнедра
</t>
  </si>
  <si>
    <t>Письма:
Минприроды России от 13.10.2017 № 12-44/26268;
Управление экологии и природных ресурсов Липецкой области
от 17.03.2016 №И47-581</t>
  </si>
  <si>
    <t>05,65</t>
  </si>
  <si>
    <t>28,37</t>
  </si>
  <si>
    <t>05,46</t>
  </si>
  <si>
    <t>29,97</t>
  </si>
  <si>
    <t>02,71</t>
  </si>
  <si>
    <t>29,42</t>
  </si>
  <si>
    <t>02,81</t>
  </si>
  <si>
    <t>28,72</t>
  </si>
  <si>
    <t>Липецкая область</t>
  </si>
  <si>
    <r>
      <rPr>
        <b/>
        <sz val="11"/>
        <rFont val="Times New Roman"/>
        <family val="1"/>
        <charset val="204"/>
      </rPr>
      <t>Нижнепарковый</t>
    </r>
    <r>
      <rPr>
        <sz val="11"/>
        <rFont val="Times New Roman"/>
        <family val="1"/>
        <charset val="204"/>
      </rPr>
      <t xml:space="preserve">
г. Липецк</t>
    </r>
  </si>
  <si>
    <r>
      <rPr>
        <b/>
        <sz val="12"/>
        <rFont val="Times New Roman"/>
        <family val="1"/>
        <charset val="204"/>
      </rPr>
      <t>УТВЕРЖДАЮ</t>
    </r>
    <r>
      <rPr>
        <sz val="12"/>
        <rFont val="Times New Roman"/>
        <family val="1"/>
        <charset val="204"/>
      </rPr>
      <t xml:space="preserve">
Заместитель Министра природных ресурсов и
экологии Российской Федерации-руководитель 
Федерального агентства по недропользованию
______________________ Е.А. Киселев
" 25 " октября 2017 г.</t>
    </r>
  </si>
  <si>
    <t xml:space="preserve"> Перечень участков недр по Кабардино-Балкарской Республике, предлагаемых для предоставления в пользование на 2017  г. 
для разведки и добычи, а также геологического изучения, разведки  и  добычи полезных ископаемых, осуществляемых по совмещенной лицензии</t>
  </si>
  <si>
    <r>
      <rPr>
        <b/>
        <sz val="11"/>
        <rFont val="Times New Roman"/>
        <family val="1"/>
        <charset val="204"/>
      </rPr>
      <t>группа полезных ископаемых: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у</t>
    </r>
    <r>
      <rPr>
        <b/>
        <sz val="12"/>
        <rFont val="Times New Roman"/>
        <family val="1"/>
        <charset val="204"/>
      </rPr>
      <t xml:space="preserve">глеводородное сырьё, подземные воды,  лечебные грязи </t>
    </r>
  </si>
  <si>
    <r>
      <t xml:space="preserve">Общая площадь, кв.км.  (S)  </t>
    </r>
    <r>
      <rPr>
        <sz val="10"/>
        <rFont val="Times New Roman"/>
        <family val="1"/>
        <charset val="204"/>
      </rPr>
      <t xml:space="preserve">
Географические координаты крайних точек участка недр 
</t>
    </r>
    <r>
      <rPr>
        <b/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</si>
  <si>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Воды подземные минеральные
(для  бальнеоприменения и розлива)</t>
  </si>
  <si>
    <r>
      <t xml:space="preserve">Малкинское месторождение, 
участок недр с запасами минеральных вод водоносной зоны тектонических нарушений палеозойских метаморфических пород, обоснованными скважиной №99 
</t>
    </r>
    <r>
      <rPr>
        <sz val="10"/>
        <rFont val="Times New Roman"/>
        <family val="1"/>
        <charset val="204"/>
      </rPr>
      <t>Зольский район</t>
    </r>
  </si>
  <si>
    <t>0,0026</t>
  </si>
  <si>
    <t>В - 207 м3/сут</t>
  </si>
  <si>
    <t>ГКЗ СССР №7105, 08.02.1974</t>
  </si>
  <si>
    <t>4 кв. 2017г.
Кавказнедра</t>
  </si>
  <si>
    <t xml:space="preserve"> Письма:
Минприроды России
от 13,10.2017 № 12-44/26285;
Министерства природных ресурсов и экологии Кабардино-Балкарской Республики        
от 23.11.2016 №27-21/4083</t>
  </si>
  <si>
    <t>Кабардино-Балкарская Республика</t>
  </si>
  <si>
    <r>
      <t xml:space="preserve">Малкинское месторождение, 
участок недр с запасами минеральных вод водоносной зоны тектонических нарушений палеозойских метаморфических пород, обоснованными скважиной №99 
</t>
    </r>
    <r>
      <rPr>
        <sz val="11"/>
        <rFont val="Times New Roman"/>
        <family val="1"/>
        <charset val="204"/>
      </rPr>
      <t>Зольский район</t>
    </r>
  </si>
  <si>
    <r>
      <rPr>
        <b/>
        <sz val="11"/>
        <rFont val="Times New Roman"/>
        <family val="1"/>
        <charset val="204"/>
      </rPr>
      <t>Новопавловский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>участок месторождения Новопавловская площадь</t>
    </r>
    <r>
      <rPr>
        <sz val="11"/>
        <rFont val="Times New Roman"/>
        <family val="1"/>
        <charset val="204"/>
      </rPr>
      <t xml:space="preserve">
Кировский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</si>
</sst>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"/>
    <numFmt numFmtId="166" formatCode="0000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0"/>
      <name val="Times New Roman CYR"/>
      <charset val="204"/>
    </font>
    <font>
      <sz val="13"/>
      <name val="Times New Roman"/>
      <family val="1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raditional Arabic"/>
      <family val="1"/>
    </font>
    <font>
      <sz val="10"/>
      <name val="Times New Roman"/>
      <family val="1"/>
    </font>
    <font>
      <sz val="11"/>
      <color rgb="FFFF0000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sz val="10"/>
      <color rgb="FFFF000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Times New Roman"/>
      <family val="1"/>
    </font>
    <font>
      <b/>
      <sz val="11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50" fillId="0" borderId="0"/>
    <xf numFmtId="0" fontId="36" fillId="0" borderId="0"/>
    <xf numFmtId="0" fontId="56" fillId="0" borderId="0"/>
    <xf numFmtId="0" fontId="3" fillId="0" borderId="0"/>
    <xf numFmtId="0" fontId="59" fillId="0" borderId="0"/>
    <xf numFmtId="0" fontId="71" fillId="6" borderId="29" applyNumberFormat="0" applyAlignment="0" applyProtection="0"/>
  </cellStyleXfs>
  <cellXfs count="159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4" fillId="0" borderId="0" xfId="1" applyFont="1"/>
    <xf numFmtId="0" fontId="5" fillId="0" borderId="0" xfId="1" applyFont="1"/>
    <xf numFmtId="49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/>
    <xf numFmtId="0" fontId="4" fillId="0" borderId="0" xfId="1" applyFont="1" applyAlignment="1">
      <alignment horizontal="center"/>
    </xf>
    <xf numFmtId="0" fontId="9" fillId="0" borderId="0" xfId="0" applyFont="1"/>
    <xf numFmtId="0" fontId="13" fillId="0" borderId="0" xfId="0" applyFont="1"/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Alignment="1"/>
    <xf numFmtId="0" fontId="11" fillId="0" borderId="0" xfId="0" applyFont="1" applyBorder="1"/>
    <xf numFmtId="0" fontId="11" fillId="0" borderId="2" xfId="0" applyFont="1" applyBorder="1"/>
    <xf numFmtId="0" fontId="13" fillId="0" borderId="2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center" vertical="top" wrapText="1"/>
    </xf>
    <xf numFmtId="49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3" borderId="0" xfId="0" applyNumberFormat="1" applyFill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0" fontId="11" fillId="0" borderId="2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2" xfId="0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0" fontId="11" fillId="0" borderId="2" xfId="0" quotePrefix="1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49" fontId="2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49" fontId="31" fillId="0" borderId="0" xfId="0" applyNumberFormat="1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3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4" fillId="0" borderId="0" xfId="1" applyFont="1"/>
    <xf numFmtId="49" fontId="34" fillId="0" borderId="0" xfId="1" applyNumberFormat="1" applyFont="1" applyFill="1" applyAlignment="1">
      <alignment horizontal="center" vertical="center"/>
    </xf>
    <xf numFmtId="49" fontId="34" fillId="0" borderId="0" xfId="1" applyNumberFormat="1" applyFont="1" applyFill="1"/>
    <xf numFmtId="0" fontId="34" fillId="0" borderId="0" xfId="1" applyFont="1" applyAlignment="1">
      <alignment horizontal="center"/>
    </xf>
    <xf numFmtId="0" fontId="36" fillId="0" borderId="0" xfId="0" applyFont="1"/>
    <xf numFmtId="0" fontId="34" fillId="0" borderId="0" xfId="1" applyFont="1" applyAlignment="1">
      <alignment horizontal="center" vertical="center"/>
    </xf>
    <xf numFmtId="49" fontId="34" fillId="0" borderId="0" xfId="1" applyNumberFormat="1" applyFont="1"/>
    <xf numFmtId="49" fontId="38" fillId="0" borderId="2" xfId="1" applyNumberFormat="1" applyFont="1" applyFill="1" applyBorder="1" applyAlignment="1">
      <alignment horizontal="center" vertical="center" wrapText="1"/>
    </xf>
    <xf numFmtId="49" fontId="38" fillId="0" borderId="2" xfId="1" applyNumberFormat="1" applyFont="1" applyFill="1" applyBorder="1" applyAlignment="1">
      <alignment horizontal="center" vertical="top" wrapText="1"/>
    </xf>
    <xf numFmtId="49" fontId="38" fillId="0" borderId="2" xfId="1" applyNumberFormat="1" applyFont="1" applyFill="1" applyBorder="1" applyAlignment="1">
      <alignment horizontal="center" vertical="top"/>
    </xf>
    <xf numFmtId="0" fontId="39" fillId="0" borderId="2" xfId="1" applyNumberFormat="1" applyFont="1" applyBorder="1" applyAlignment="1">
      <alignment horizontal="center" vertical="center" wrapText="1"/>
    </xf>
    <xf numFmtId="0" fontId="39" fillId="0" borderId="2" xfId="0" applyNumberFormat="1" applyFont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0" fontId="39" fillId="0" borderId="2" xfId="0" applyNumberFormat="1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/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top" wrapText="1"/>
    </xf>
    <xf numFmtId="49" fontId="13" fillId="0" borderId="2" xfId="1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/>
    </xf>
    <xf numFmtId="0" fontId="42" fillId="0" borderId="0" xfId="0" applyFont="1" applyBorder="1"/>
    <xf numFmtId="0" fontId="42" fillId="0" borderId="0" xfId="0" applyFont="1"/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wrapText="1"/>
    </xf>
    <xf numFmtId="0" fontId="13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0" fillId="0" borderId="0" xfId="0" applyFont="1" applyFill="1"/>
    <xf numFmtId="0" fontId="47" fillId="4" borderId="0" xfId="0" applyFont="1" applyFill="1" applyAlignment="1">
      <alignment horizontal="center" vertical="center" wrapText="1"/>
    </xf>
    <xf numFmtId="0" fontId="11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11" fillId="4" borderId="0" xfId="0" applyFont="1" applyFill="1"/>
    <xf numFmtId="0" fontId="36" fillId="4" borderId="0" xfId="0" applyFont="1" applyFill="1"/>
    <xf numFmtId="0" fontId="5" fillId="0" borderId="0" xfId="0" applyFont="1"/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23" fillId="0" borderId="2" xfId="1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49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1" fillId="0" borderId="2" xfId="3" applyFont="1" applyFill="1" applyBorder="1" applyAlignment="1">
      <alignment horizontal="center" vertical="top" wrapText="1"/>
    </xf>
    <xf numFmtId="0" fontId="31" fillId="0" borderId="1" xfId="3" applyFont="1" applyBorder="1" applyAlignment="1">
      <alignment horizontal="center" vertical="center" wrapText="1"/>
    </xf>
    <xf numFmtId="49" fontId="31" fillId="0" borderId="1" xfId="3" applyNumberFormat="1" applyFont="1" applyFill="1" applyBorder="1" applyAlignment="1">
      <alignment horizontal="center" vertical="center" wrapText="1"/>
    </xf>
    <xf numFmtId="49" fontId="31" fillId="0" borderId="1" xfId="3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 wrapText="1"/>
    </xf>
    <xf numFmtId="0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 wrapText="1"/>
    </xf>
    <xf numFmtId="49" fontId="13" fillId="4" borderId="2" xfId="6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13" fillId="0" borderId="2" xfId="7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13" fillId="0" borderId="2" xfId="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2" borderId="0" xfId="0" applyFont="1" applyFill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3" fillId="0" borderId="2" xfId="8" applyFont="1" applyFill="1" applyBorder="1" applyAlignment="1">
      <alignment horizontal="center" vertical="top"/>
    </xf>
    <xf numFmtId="49" fontId="23" fillId="0" borderId="2" xfId="8" applyNumberFormat="1" applyFont="1" applyFill="1" applyBorder="1" applyAlignment="1">
      <alignment horizontal="center" vertical="top" wrapText="1"/>
    </xf>
    <xf numFmtId="49" fontId="23" fillId="0" borderId="2" xfId="8" applyNumberFormat="1" applyFont="1" applyFill="1" applyBorder="1" applyAlignment="1">
      <alignment horizontal="center" vertical="top"/>
    </xf>
    <xf numFmtId="0" fontId="11" fillId="0" borderId="2" xfId="8" applyFont="1" applyFill="1" applyBorder="1" applyAlignment="1">
      <alignment horizontal="center" vertical="top"/>
    </xf>
    <xf numFmtId="49" fontId="11" fillId="0" borderId="2" xfId="8" applyNumberFormat="1" applyFont="1" applyFill="1" applyBorder="1" applyAlignment="1">
      <alignment horizontal="center" vertical="top" wrapText="1"/>
    </xf>
    <xf numFmtId="49" fontId="11" fillId="0" borderId="2" xfId="8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11" fillId="0" borderId="0" xfId="0" applyNumberFormat="1" applyFont="1"/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49" fontId="11" fillId="0" borderId="2" xfId="9" applyNumberFormat="1" applyFont="1" applyBorder="1" applyAlignment="1">
      <alignment horizontal="center" vertical="center"/>
    </xf>
    <xf numFmtId="0" fontId="11" fillId="0" borderId="2" xfId="9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vertical="top" wrapText="1"/>
    </xf>
    <xf numFmtId="0" fontId="55" fillId="0" borderId="2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49" fontId="11" fillId="2" borderId="2" xfId="0" applyNumberFormat="1" applyFont="1" applyFill="1" applyBorder="1" applyAlignment="1">
      <alignment horizontal="center" vertical="top"/>
    </xf>
    <xf numFmtId="0" fontId="53" fillId="0" borderId="0" xfId="0" applyFont="1"/>
    <xf numFmtId="49" fontId="11" fillId="0" borderId="2" xfId="9" applyNumberFormat="1" applyFont="1" applyFill="1" applyBorder="1" applyAlignment="1">
      <alignment horizontal="center" vertical="center"/>
    </xf>
    <xf numFmtId="49" fontId="11" fillId="0" borderId="2" xfId="10" applyNumberFormat="1" applyFont="1" applyBorder="1" applyAlignment="1">
      <alignment horizontal="center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5" fillId="0" borderId="0" xfId="1" applyFont="1" applyFill="1"/>
    <xf numFmtId="164" fontId="4" fillId="0" borderId="0" xfId="1" applyNumberFormat="1" applyFont="1" applyFill="1"/>
    <xf numFmtId="49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49" fontId="4" fillId="0" borderId="2" xfId="0" applyNumberFormat="1" applyFont="1" applyFill="1" applyBorder="1" applyAlignment="1">
      <alignment horizontal="center" vertical="top"/>
    </xf>
    <xf numFmtId="49" fontId="4" fillId="0" borderId="21" xfId="1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6" fillId="0" borderId="0" xfId="0" applyFont="1" applyFill="1"/>
    <xf numFmtId="0" fontId="2" fillId="0" borderId="0" xfId="0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/>
    <xf numFmtId="164" fontId="11" fillId="0" borderId="0" xfId="0" applyNumberFormat="1" applyFont="1" applyFill="1"/>
    <xf numFmtId="49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39" fillId="0" borderId="0" xfId="0" applyFont="1"/>
    <xf numFmtId="49" fontId="11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" applyNumberFormat="1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top" wrapText="1"/>
    </xf>
    <xf numFmtId="49" fontId="11" fillId="0" borderId="2" xfId="4" applyNumberFormat="1" applyFont="1" applyFill="1" applyBorder="1" applyAlignment="1">
      <alignment horizontal="center" vertical="center"/>
    </xf>
    <xf numFmtId="49" fontId="11" fillId="0" borderId="2" xfId="4" applyNumberFormat="1" applyFont="1" applyFill="1" applyBorder="1" applyAlignment="1">
      <alignment horizontal="center" vertical="top"/>
    </xf>
    <xf numFmtId="49" fontId="11" fillId="0" borderId="2" xfId="12" applyNumberFormat="1" applyFont="1" applyFill="1" applyBorder="1" applyAlignment="1">
      <alignment horizontal="center" vertical="center" wrapText="1"/>
    </xf>
    <xf numFmtId="49" fontId="11" fillId="0" borderId="2" xfId="12" applyNumberFormat="1" applyFont="1" applyFill="1" applyBorder="1" applyAlignment="1">
      <alignment horizontal="center" vertical="center"/>
    </xf>
    <xf numFmtId="49" fontId="11" fillId="0" borderId="2" xfId="12" applyNumberFormat="1" applyFont="1" applyFill="1" applyBorder="1" applyAlignment="1">
      <alignment horizontal="center" vertical="top"/>
    </xf>
    <xf numFmtId="49" fontId="11" fillId="0" borderId="2" xfId="12" applyNumberFormat="1" applyFont="1" applyFill="1" applyBorder="1" applyAlignment="1">
      <alignment horizontal="center" vertical="top" wrapText="1"/>
    </xf>
    <xf numFmtId="49" fontId="11" fillId="4" borderId="2" xfId="4" applyNumberFormat="1" applyFont="1" applyFill="1" applyBorder="1" applyAlignment="1">
      <alignment horizontal="center" vertical="center" wrapText="1"/>
    </xf>
    <xf numFmtId="49" fontId="11" fillId="4" borderId="2" xfId="4" applyNumberFormat="1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61" fillId="0" borderId="0" xfId="0" applyFont="1"/>
    <xf numFmtId="0" fontId="6" fillId="0" borderId="0" xfId="1" applyFont="1"/>
    <xf numFmtId="0" fontId="62" fillId="0" borderId="0" xfId="1" applyFont="1"/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/>
    <xf numFmtId="0" fontId="6" fillId="0" borderId="0" xfId="1" applyFont="1" applyAlignment="1">
      <alignment horizontal="center"/>
    </xf>
    <xf numFmtId="49" fontId="11" fillId="0" borderId="2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top"/>
    </xf>
    <xf numFmtId="49" fontId="27" fillId="0" borderId="2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/>
    </xf>
    <xf numFmtId="164" fontId="4" fillId="0" borderId="8" xfId="1" applyNumberFormat="1" applyFont="1" applyFill="1" applyBorder="1" applyAlignment="1">
      <alignment horizontal="center" vertical="top" wrapText="1"/>
    </xf>
    <xf numFmtId="0" fontId="4" fillId="0" borderId="19" xfId="11" applyFont="1" applyFill="1" applyBorder="1" applyAlignment="1">
      <alignment horizontal="center" vertical="top" wrapText="1"/>
    </xf>
    <xf numFmtId="164" fontId="4" fillId="0" borderId="19" xfId="11" applyNumberFormat="1" applyFont="1" applyFill="1" applyBorder="1" applyAlignment="1">
      <alignment horizontal="center" vertical="top" wrapText="1"/>
    </xf>
    <xf numFmtId="0" fontId="4" fillId="0" borderId="20" xfId="11" applyFont="1" applyFill="1" applyBorder="1" applyAlignment="1">
      <alignment horizontal="center" vertical="top" wrapText="1"/>
    </xf>
    <xf numFmtId="0" fontId="4" fillId="0" borderId="25" xfId="1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top" wrapText="1"/>
    </xf>
    <xf numFmtId="0" fontId="13" fillId="0" borderId="1" xfId="6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/>
    </xf>
    <xf numFmtId="164" fontId="13" fillId="0" borderId="2" xfId="6" applyNumberFormat="1" applyFont="1" applyFill="1" applyBorder="1" applyAlignment="1">
      <alignment horizontal="center" vertical="top" wrapText="1"/>
    </xf>
    <xf numFmtId="2" fontId="13" fillId="0" borderId="1" xfId="6" applyNumberFormat="1" applyFont="1" applyFill="1" applyBorder="1" applyAlignment="1">
      <alignment horizontal="center" vertical="top" wrapText="1"/>
    </xf>
    <xf numFmtId="0" fontId="13" fillId="4" borderId="1" xfId="6" applyFont="1" applyFill="1" applyBorder="1" applyAlignment="1">
      <alignment horizontal="center" vertical="top" wrapText="1"/>
    </xf>
    <xf numFmtId="0" fontId="13" fillId="0" borderId="2" xfId="3" applyFont="1" applyFill="1" applyBorder="1" applyAlignment="1">
      <alignment horizontal="center" vertical="top" wrapText="1"/>
    </xf>
    <xf numFmtId="49" fontId="13" fillId="0" borderId="2" xfId="6" applyNumberFormat="1" applyFont="1" applyFill="1" applyBorder="1" applyAlignment="1">
      <alignment horizontal="center" vertical="center" wrapText="1"/>
    </xf>
    <xf numFmtId="2" fontId="13" fillId="4" borderId="1" xfId="6" applyNumberFormat="1" applyFont="1" applyFill="1" applyBorder="1" applyAlignment="1">
      <alignment horizontal="center" vertical="top" wrapText="1"/>
    </xf>
    <xf numFmtId="0" fontId="13" fillId="0" borderId="2" xfId="7" applyNumberFormat="1" applyFont="1" applyFill="1" applyBorder="1" applyAlignment="1" applyProtection="1">
      <alignment horizontal="center" vertical="top"/>
    </xf>
    <xf numFmtId="0" fontId="13" fillId="0" borderId="2" xfId="7" applyNumberFormat="1" applyFont="1" applyFill="1" applyBorder="1" applyAlignment="1" applyProtection="1">
      <alignment horizontal="center" vertical="top" wrapText="1"/>
    </xf>
    <xf numFmtId="0" fontId="13" fillId="0" borderId="1" xfId="5" applyNumberFormat="1" applyFont="1" applyFill="1" applyBorder="1" applyAlignment="1">
      <alignment horizontal="center" vertical="top"/>
    </xf>
    <xf numFmtId="2" fontId="13" fillId="0" borderId="2" xfId="3" applyNumberFormat="1" applyFont="1" applyFill="1" applyBorder="1" applyAlignment="1">
      <alignment horizontal="center" vertical="top" wrapText="1"/>
    </xf>
    <xf numFmtId="0" fontId="13" fillId="0" borderId="2" xfId="3" applyNumberFormat="1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1" xfId="0" applyNumberFormat="1" applyFont="1" applyBorder="1" applyAlignment="1">
      <alignment horizontal="center" vertical="top" wrapText="1"/>
    </xf>
    <xf numFmtId="164" fontId="39" fillId="0" borderId="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49" fontId="11" fillId="0" borderId="1" xfId="12" applyNumberFormat="1" applyFont="1" applyFill="1" applyBorder="1" applyAlignment="1">
      <alignment horizontal="center" vertical="top" wrapText="1"/>
    </xf>
    <xf numFmtId="49" fontId="11" fillId="4" borderId="1" xfId="4" applyNumberFormat="1" applyFont="1" applyFill="1" applyBorder="1" applyAlignment="1">
      <alignment horizontal="center" vertical="top" wrapText="1"/>
    </xf>
    <xf numFmtId="49" fontId="11" fillId="4" borderId="1" xfId="12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0" fontId="4" fillId="0" borderId="2" xfId="1" applyNumberFormat="1" applyFont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5" fillId="0" borderId="1" xfId="0" applyFont="1" applyBorder="1" applyAlignment="1">
      <alignment horizontal="center" vertical="top" wrapText="1"/>
    </xf>
    <xf numFmtId="0" fontId="0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34" fillId="2" borderId="2" xfId="0" applyNumberFormat="1" applyFont="1" applyFill="1" applyBorder="1" applyAlignment="1">
      <alignment horizontal="center" vertical="top" wrapText="1"/>
    </xf>
    <xf numFmtId="49" fontId="66" fillId="2" borderId="2" xfId="0" applyNumberFormat="1" applyFont="1" applyFill="1" applyBorder="1" applyAlignment="1">
      <alignment horizontal="center" vertical="top" wrapText="1"/>
    </xf>
    <xf numFmtId="49" fontId="23" fillId="2" borderId="2" xfId="0" applyNumberFormat="1" applyFont="1" applyFill="1" applyBorder="1" applyAlignment="1">
      <alignment vertical="top" wrapText="1"/>
    </xf>
    <xf numFmtId="49" fontId="23" fillId="2" borderId="0" xfId="0" applyNumberFormat="1" applyFont="1" applyFill="1" applyBorder="1" applyAlignment="1">
      <alignment vertical="top" wrapText="1"/>
    </xf>
    <xf numFmtId="49" fontId="34" fillId="0" borderId="2" xfId="0" applyNumberFormat="1" applyFont="1" applyFill="1" applyBorder="1" applyAlignment="1">
      <alignment horizontal="center" vertical="top" wrapText="1"/>
    </xf>
    <xf numFmtId="49" fontId="66" fillId="0" borderId="2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14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 wrapText="1"/>
    </xf>
    <xf numFmtId="14" fontId="25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36" fillId="0" borderId="0" xfId="0" applyFont="1" applyFill="1" applyBorder="1"/>
    <xf numFmtId="0" fontId="35" fillId="0" borderId="19" xfId="11" applyFont="1" applyFill="1" applyBorder="1" applyAlignment="1">
      <alignment horizontal="center" vertical="top" wrapText="1"/>
    </xf>
    <xf numFmtId="0" fontId="4" fillId="0" borderId="2" xfId="11" applyFont="1" applyFill="1" applyBorder="1" applyAlignment="1">
      <alignment horizontal="center" vertical="top" wrapText="1"/>
    </xf>
    <xf numFmtId="0" fontId="4" fillId="0" borderId="28" xfId="11" applyFont="1" applyFill="1" applyBorder="1" applyAlignment="1">
      <alignment horizontal="center" vertical="top" wrapText="1"/>
    </xf>
    <xf numFmtId="164" fontId="4" fillId="0" borderId="25" xfId="11" applyNumberFormat="1" applyFont="1" applyFill="1" applyBorder="1" applyAlignment="1">
      <alignment horizontal="center" vertical="top" wrapText="1"/>
    </xf>
    <xf numFmtId="49" fontId="35" fillId="0" borderId="2" xfId="0" applyNumberFormat="1" applyFont="1" applyFill="1" applyBorder="1" applyAlignment="1">
      <alignment horizontal="center" vertical="top" wrapText="1"/>
    </xf>
    <xf numFmtId="49" fontId="31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5" fillId="0" borderId="1" xfId="0" applyNumberFormat="1" applyFont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/>
    </xf>
    <xf numFmtId="0" fontId="35" fillId="0" borderId="1" xfId="4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4" fillId="0" borderId="1" xfId="3" applyFont="1" applyBorder="1" applyAlignment="1">
      <alignment horizontal="center" vertical="top" wrapText="1"/>
    </xf>
    <xf numFmtId="0" fontId="35" fillId="0" borderId="1" xfId="3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top" wrapText="1"/>
    </xf>
    <xf numFmtId="0" fontId="35" fillId="0" borderId="2" xfId="6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center" vertical="top"/>
    </xf>
    <xf numFmtId="0" fontId="35" fillId="0" borderId="1" xfId="6" applyFont="1" applyFill="1" applyBorder="1" applyAlignment="1">
      <alignment horizontal="center" vertical="top" wrapText="1"/>
    </xf>
    <xf numFmtId="0" fontId="4" fillId="4" borderId="1" xfId="6" applyFont="1" applyFill="1" applyBorder="1" applyAlignment="1">
      <alignment horizontal="center" vertical="top"/>
    </xf>
    <xf numFmtId="0" fontId="35" fillId="4" borderId="1" xfId="6" applyFont="1" applyFill="1" applyBorder="1" applyAlignment="1">
      <alignment horizontal="center" vertical="top" wrapText="1"/>
    </xf>
    <xf numFmtId="0" fontId="13" fillId="4" borderId="2" xfId="6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top"/>
    </xf>
    <xf numFmtId="0" fontId="35" fillId="0" borderId="1" xfId="5" applyFont="1" applyFill="1" applyBorder="1" applyAlignment="1">
      <alignment horizontal="center" vertical="top" wrapText="1"/>
    </xf>
    <xf numFmtId="0" fontId="4" fillId="0" borderId="2" xfId="5" applyFont="1" applyFill="1" applyBorder="1" applyAlignment="1">
      <alignment horizontal="center" vertical="top" wrapText="1"/>
    </xf>
    <xf numFmtId="0" fontId="35" fillId="0" borderId="2" xfId="7" applyNumberFormat="1" applyFont="1" applyFill="1" applyBorder="1" applyAlignment="1" applyProtection="1">
      <alignment horizontal="center" vertical="top" wrapText="1"/>
    </xf>
    <xf numFmtId="0" fontId="4" fillId="0" borderId="2" xfId="3" applyFont="1" applyBorder="1" applyAlignment="1">
      <alignment horizontal="center" vertical="top" wrapText="1"/>
    </xf>
    <xf numFmtId="0" fontId="35" fillId="0" borderId="2" xfId="3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top" wrapText="1"/>
    </xf>
    <xf numFmtId="49" fontId="4" fillId="0" borderId="1" xfId="4" applyNumberFormat="1" applyFont="1" applyFill="1" applyBorder="1" applyAlignment="1">
      <alignment horizontal="center" vertical="top" wrapText="1"/>
    </xf>
    <xf numFmtId="49" fontId="35" fillId="0" borderId="1" xfId="4" applyNumberFormat="1" applyFont="1" applyFill="1" applyBorder="1" applyAlignment="1">
      <alignment horizontal="center" vertical="top" wrapText="1"/>
    </xf>
    <xf numFmtId="49" fontId="11" fillId="0" borderId="8" xfId="4" applyNumberFormat="1" applyFont="1" applyFill="1" applyBorder="1" applyAlignment="1">
      <alignment horizontal="center" vertical="top" wrapText="1"/>
    </xf>
    <xf numFmtId="0" fontId="35" fillId="0" borderId="1" xfId="12" applyFont="1" applyBorder="1" applyAlignment="1">
      <alignment horizontal="center" vertical="top" wrapText="1"/>
    </xf>
    <xf numFmtId="49" fontId="35" fillId="0" borderId="1" xfId="12" applyNumberFormat="1" applyFont="1" applyFill="1" applyBorder="1" applyAlignment="1">
      <alignment horizontal="center" vertical="top" wrapText="1"/>
    </xf>
    <xf numFmtId="49" fontId="11" fillId="0" borderId="8" xfId="12" applyNumberFormat="1" applyFont="1" applyFill="1" applyBorder="1" applyAlignment="1">
      <alignment horizontal="center" vertical="top" wrapText="1"/>
    </xf>
    <xf numFmtId="0" fontId="35" fillId="4" borderId="1" xfId="4" applyFont="1" applyFill="1" applyBorder="1" applyAlignment="1">
      <alignment horizontal="center" vertical="top" wrapText="1"/>
    </xf>
    <xf numFmtId="49" fontId="11" fillId="4" borderId="8" xfId="4" applyNumberFormat="1" applyFont="1" applyFill="1" applyBorder="1" applyAlignment="1">
      <alignment horizontal="center" vertical="top" wrapText="1"/>
    </xf>
    <xf numFmtId="0" fontId="35" fillId="0" borderId="1" xfId="12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49" fontId="11" fillId="0" borderId="7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/>
    <xf numFmtId="0" fontId="11" fillId="0" borderId="2" xfId="1" applyNumberFormat="1" applyFont="1" applyFill="1" applyBorder="1" applyAlignment="1">
      <alignment horizontal="center" vertical="top" wrapText="1"/>
    </xf>
    <xf numFmtId="0" fontId="11" fillId="0" borderId="2" xfId="1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/>
    <xf numFmtId="0" fontId="4" fillId="0" borderId="2" xfId="0" applyNumberFormat="1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2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vertical="top" wrapText="1"/>
    </xf>
    <xf numFmtId="0" fontId="9" fillId="0" borderId="0" xfId="0" applyFont="1" applyFill="1"/>
    <xf numFmtId="49" fontId="4" fillId="0" borderId="7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top"/>
    </xf>
    <xf numFmtId="0" fontId="0" fillId="5" borderId="0" xfId="0" applyFill="1"/>
    <xf numFmtId="1" fontId="0" fillId="0" borderId="0" xfId="0" applyNumberFormat="1" applyFill="1"/>
    <xf numFmtId="49" fontId="4" fillId="4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49" fontId="4" fillId="0" borderId="26" xfId="11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top" wrapText="1"/>
    </xf>
    <xf numFmtId="14" fontId="11" fillId="0" borderId="2" xfId="0" applyNumberFormat="1" applyFont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70" fillId="0" borderId="2" xfId="0" applyFont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1" fillId="0" borderId="2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65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top" wrapText="1"/>
    </xf>
    <xf numFmtId="49" fontId="11" fillId="4" borderId="1" xfId="4" applyNumberFormat="1" applyFont="1" applyFill="1" applyBorder="1" applyAlignment="1">
      <alignment horizontal="center" vertical="top" wrapText="1"/>
    </xf>
    <xf numFmtId="49" fontId="11" fillId="4" borderId="1" xfId="12" applyNumberFormat="1" applyFont="1" applyFill="1" applyBorder="1" applyAlignment="1">
      <alignment horizontal="center" vertical="top" wrapText="1"/>
    </xf>
    <xf numFmtId="0" fontId="31" fillId="0" borderId="2" xfId="1" applyNumberFormat="1" applyFont="1" applyFill="1" applyBorder="1" applyAlignment="1">
      <alignment horizontal="center" vertical="center" wrapText="1"/>
    </xf>
    <xf numFmtId="0" fontId="31" fillId="0" borderId="2" xfId="1" applyNumberFormat="1" applyFont="1" applyFill="1" applyBorder="1" applyAlignment="1">
      <alignment horizontal="center" vertical="top" wrapText="1"/>
    </xf>
    <xf numFmtId="0" fontId="31" fillId="0" borderId="2" xfId="1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 applyProtection="1">
      <alignment horizontal="center" vertical="top"/>
    </xf>
    <xf numFmtId="0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top" wrapText="1"/>
    </xf>
    <xf numFmtId="0" fontId="11" fillId="4" borderId="2" xfId="0" applyNumberFormat="1" applyFont="1" applyFill="1" applyBorder="1" applyAlignment="1" applyProtection="1">
      <alignment horizontal="center" vertical="top"/>
    </xf>
    <xf numFmtId="14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/>
    </xf>
    <xf numFmtId="0" fontId="11" fillId="4" borderId="2" xfId="0" applyNumberFormat="1" applyFont="1" applyFill="1" applyBorder="1" applyAlignment="1">
      <alignment horizontal="center" vertical="top"/>
    </xf>
    <xf numFmtId="0" fontId="11" fillId="4" borderId="2" xfId="0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63" fillId="0" borderId="0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0" borderId="7" xfId="1" applyNumberFormat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49" fontId="11" fillId="0" borderId="1" xfId="1" applyNumberFormat="1" applyFont="1" applyFill="1" applyBorder="1" applyAlignment="1">
      <alignment horizontal="center" vertical="top" wrapText="1"/>
    </xf>
    <xf numFmtId="49" fontId="11" fillId="0" borderId="6" xfId="1" applyNumberFormat="1" applyFont="1" applyFill="1" applyBorder="1" applyAlignment="1">
      <alignment horizontal="center" vertical="top" wrapText="1"/>
    </xf>
    <xf numFmtId="49" fontId="11" fillId="0" borderId="7" xfId="1" applyNumberFormat="1" applyFont="1" applyFill="1" applyBorder="1" applyAlignment="1">
      <alignment horizontal="center" vertical="top" wrapText="1"/>
    </xf>
    <xf numFmtId="49" fontId="11" fillId="0" borderId="2" xfId="1" applyNumberFormat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top" wrapText="1"/>
    </xf>
    <xf numFmtId="49" fontId="11" fillId="0" borderId="11" xfId="1" applyNumberFormat="1" applyFont="1" applyBorder="1" applyAlignment="1">
      <alignment horizontal="center" vertical="top" wrapText="1"/>
    </xf>
    <xf numFmtId="49" fontId="11" fillId="0" borderId="13" xfId="1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49" fontId="11" fillId="0" borderId="3" xfId="1" applyNumberFormat="1" applyFont="1" applyFill="1" applyBorder="1" applyAlignment="1">
      <alignment horizontal="center" vertical="top" wrapText="1"/>
    </xf>
    <xf numFmtId="49" fontId="11" fillId="0" borderId="4" xfId="1" applyNumberFormat="1" applyFont="1" applyFill="1" applyBorder="1" applyAlignment="1">
      <alignment horizontal="center" vertical="top" wrapText="1"/>
    </xf>
    <xf numFmtId="49" fontId="11" fillId="0" borderId="5" xfId="1" applyNumberFormat="1" applyFont="1" applyFill="1" applyBorder="1" applyAlignment="1">
      <alignment horizontal="center" vertical="top" wrapText="1"/>
    </xf>
    <xf numFmtId="0" fontId="48" fillId="0" borderId="9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5" xfId="2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49" fontId="11" fillId="0" borderId="7" xfId="1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horizontal="right" vertical="center" wrapText="1"/>
    </xf>
    <xf numFmtId="0" fontId="4" fillId="0" borderId="0" xfId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3" xfId="1" applyFont="1" applyBorder="1" applyAlignment="1">
      <alignment horizontal="center" vertical="top" wrapText="1"/>
    </xf>
    <xf numFmtId="0" fontId="18" fillId="0" borderId="4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37" fillId="0" borderId="0" xfId="0" applyFont="1" applyBorder="1" applyAlignment="1">
      <alignment horizontal="right"/>
    </xf>
    <xf numFmtId="49" fontId="13" fillId="0" borderId="2" xfId="1" applyNumberFormat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3" fillId="0" borderId="1" xfId="1" applyNumberFormat="1" applyFont="1" applyFill="1" applyBorder="1" applyAlignment="1">
      <alignment horizontal="center" vertical="top" wrapText="1"/>
    </xf>
    <xf numFmtId="49" fontId="13" fillId="0" borderId="6" xfId="1" applyNumberFormat="1" applyFont="1" applyFill="1" applyBorder="1" applyAlignment="1">
      <alignment horizontal="center" vertical="top" wrapText="1"/>
    </xf>
    <xf numFmtId="49" fontId="13" fillId="0" borderId="7" xfId="1" applyNumberFormat="1" applyFont="1" applyFill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49" fontId="13" fillId="0" borderId="3" xfId="1" applyNumberFormat="1" applyFont="1" applyFill="1" applyBorder="1" applyAlignment="1">
      <alignment horizontal="center" vertical="top" wrapText="1"/>
    </xf>
    <xf numFmtId="49" fontId="13" fillId="0" borderId="4" xfId="1" applyNumberFormat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17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23" fillId="2" borderId="8" xfId="0" applyNumberFormat="1" applyFont="1" applyFill="1" applyBorder="1" applyAlignment="1">
      <alignment horizontal="center" vertical="top" wrapText="1"/>
    </xf>
    <xf numFmtId="49" fontId="23" fillId="2" borderId="10" xfId="0" applyNumberFormat="1" applyFont="1" applyFill="1" applyBorder="1" applyAlignment="1">
      <alignment horizontal="center" vertical="top" wrapText="1"/>
    </xf>
    <xf numFmtId="49" fontId="23" fillId="2" borderId="11" xfId="0" applyNumberFormat="1" applyFont="1" applyFill="1" applyBorder="1" applyAlignment="1">
      <alignment horizontal="center" vertical="top" wrapText="1"/>
    </xf>
    <xf numFmtId="49" fontId="23" fillId="2" borderId="12" xfId="0" applyNumberFormat="1" applyFont="1" applyFill="1" applyBorder="1" applyAlignment="1">
      <alignment horizontal="center" vertical="top" wrapText="1"/>
    </xf>
    <xf numFmtId="49" fontId="23" fillId="2" borderId="13" xfId="0" applyNumberFormat="1" applyFont="1" applyFill="1" applyBorder="1" applyAlignment="1">
      <alignment horizontal="center" vertical="top" wrapText="1"/>
    </xf>
    <xf numFmtId="49" fontId="23" fillId="2" borderId="15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39" fillId="0" borderId="2" xfId="0" applyNumberFormat="1" applyFont="1" applyFill="1" applyBorder="1" applyAlignment="1">
      <alignment horizontal="center" vertical="top" wrapText="1"/>
    </xf>
    <xf numFmtId="49" fontId="45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top" wrapText="1"/>
    </xf>
    <xf numFmtId="49" fontId="39" fillId="0" borderId="6" xfId="0" applyNumberFormat="1" applyFont="1" applyBorder="1" applyAlignment="1">
      <alignment horizontal="center" vertical="top" wrapText="1"/>
    </xf>
    <xf numFmtId="49" fontId="39" fillId="0" borderId="7" xfId="0" applyNumberFormat="1" applyFont="1" applyBorder="1" applyAlignment="1">
      <alignment horizontal="center" vertical="top" wrapText="1"/>
    </xf>
    <xf numFmtId="49" fontId="45" fillId="0" borderId="1" xfId="0" applyNumberFormat="1" applyFont="1" applyFill="1" applyBorder="1" applyAlignment="1">
      <alignment horizontal="center" vertical="top" wrapText="1"/>
    </xf>
    <xf numFmtId="49" fontId="45" fillId="0" borderId="6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top" wrapText="1"/>
    </xf>
    <xf numFmtId="49" fontId="39" fillId="2" borderId="2" xfId="0" applyNumberFormat="1" applyFont="1" applyFill="1" applyBorder="1" applyAlignment="1">
      <alignment horizontal="center" vertical="top" wrapText="1"/>
    </xf>
    <xf numFmtId="49" fontId="45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6" xfId="0" applyNumberFormat="1" applyFont="1" applyFill="1" applyBorder="1" applyAlignment="1">
      <alignment horizontal="center" vertical="top" wrapText="1"/>
    </xf>
    <xf numFmtId="0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10" xfId="0" applyNumberFormat="1" applyFont="1" applyFill="1" applyBorder="1" applyAlignment="1">
      <alignment horizontal="center" vertical="top" wrapText="1"/>
    </xf>
    <xf numFmtId="49" fontId="13" fillId="2" borderId="11" xfId="0" applyNumberFormat="1" applyFont="1" applyFill="1" applyBorder="1" applyAlignment="1">
      <alignment horizontal="center" vertical="top" wrapText="1"/>
    </xf>
    <xf numFmtId="49" fontId="13" fillId="2" borderId="12" xfId="0" applyNumberFormat="1" applyFont="1" applyFill="1" applyBorder="1" applyAlignment="1">
      <alignment horizontal="center" vertical="top" wrapText="1"/>
    </xf>
    <xf numFmtId="49" fontId="13" fillId="2" borderId="13" xfId="0" applyNumberFormat="1" applyFont="1" applyFill="1" applyBorder="1" applyAlignment="1">
      <alignment horizontal="center" vertical="top" wrapText="1"/>
    </xf>
    <xf numFmtId="49" fontId="13" fillId="2" borderId="1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top" wrapText="1"/>
    </xf>
    <xf numFmtId="49" fontId="39" fillId="0" borderId="6" xfId="0" applyNumberFormat="1" applyFont="1" applyFill="1" applyBorder="1" applyAlignment="1">
      <alignment horizontal="center" vertical="top" wrapText="1"/>
    </xf>
    <xf numFmtId="49" fontId="39" fillId="0" borderId="7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23" fillId="0" borderId="6" xfId="0" applyNumberFormat="1" applyFont="1" applyFill="1" applyBorder="1" applyAlignment="1">
      <alignment horizontal="center" vertical="top" wrapText="1"/>
    </xf>
    <xf numFmtId="49" fontId="23" fillId="0" borderId="7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right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center" vertical="top" wrapText="1"/>
    </xf>
    <xf numFmtId="0" fontId="18" fillId="2" borderId="2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11" fillId="4" borderId="30" xfId="13" applyFont="1" applyFill="1" applyBorder="1" applyAlignment="1">
      <alignment horizontal="center" vertical="top" wrapText="1"/>
    </xf>
    <xf numFmtId="0" fontId="11" fillId="4" borderId="29" xfId="13" applyFont="1" applyFill="1" applyBorder="1" applyAlignment="1">
      <alignment horizontal="center" vertical="top" wrapText="1"/>
    </xf>
    <xf numFmtId="0" fontId="11" fillId="4" borderId="31" xfId="13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6" fontId="11" fillId="0" borderId="6" xfId="0" applyNumberFormat="1" applyFont="1" applyFill="1" applyBorder="1" applyAlignment="1">
      <alignment horizontal="center" vertical="top" wrapText="1"/>
    </xf>
    <xf numFmtId="166" fontId="11" fillId="0" borderId="7" xfId="0" applyNumberFormat="1" applyFont="1" applyFill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49" fontId="13" fillId="0" borderId="6" xfId="1" applyNumberFormat="1" applyFont="1" applyBorder="1" applyAlignment="1">
      <alignment horizontal="center" vertical="top" wrapText="1"/>
    </xf>
    <xf numFmtId="49" fontId="13" fillId="0" borderId="7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2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49" fontId="39" fillId="0" borderId="1" xfId="0" applyNumberFormat="1" applyFont="1" applyBorder="1" applyAlignment="1">
      <alignment horizontal="center" vertical="top"/>
    </xf>
    <xf numFmtId="49" fontId="39" fillId="0" borderId="6" xfId="0" applyNumberFormat="1" applyFont="1" applyBorder="1" applyAlignment="1">
      <alignment horizontal="center" vertical="top"/>
    </xf>
    <xf numFmtId="49" fontId="39" fillId="0" borderId="7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center" wrapText="1"/>
    </xf>
    <xf numFmtId="0" fontId="13" fillId="0" borderId="4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0" fontId="18" fillId="0" borderId="3" xfId="0" applyNumberFormat="1" applyFont="1" applyBorder="1" applyAlignment="1">
      <alignment horizontal="center" vertical="top" wrapText="1"/>
    </xf>
    <xf numFmtId="0" fontId="18" fillId="0" borderId="4" xfId="0" applyNumberFormat="1" applyFont="1" applyBorder="1" applyAlignment="1">
      <alignment horizontal="center" vertical="top" wrapText="1"/>
    </xf>
    <xf numFmtId="0" fontId="18" fillId="0" borderId="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4" fillId="0" borderId="6" xfId="0" applyFont="1" applyBorder="1" applyAlignment="1">
      <alignment wrapText="1"/>
    </xf>
    <xf numFmtId="0" fontId="74" fillId="0" borderId="7" xfId="0" applyFont="1" applyBorder="1" applyAlignment="1">
      <alignment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49" fontId="11" fillId="4" borderId="7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top" wrapText="1"/>
    </xf>
    <xf numFmtId="49" fontId="44" fillId="0" borderId="2" xfId="0" applyNumberFormat="1" applyFont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1" fillId="0" borderId="3" xfId="9" applyFont="1" applyBorder="1" applyAlignment="1">
      <alignment horizontal="center" vertical="center" wrapText="1"/>
    </xf>
    <xf numFmtId="0" fontId="11" fillId="0" borderId="4" xfId="9" applyFont="1" applyBorder="1" applyAlignment="1">
      <alignment horizontal="center" vertical="center" wrapText="1"/>
    </xf>
    <xf numFmtId="0" fontId="11" fillId="0" borderId="5" xfId="9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49" fontId="27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4" fillId="0" borderId="21" xfId="11" applyFont="1" applyFill="1" applyBorder="1" applyAlignment="1">
      <alignment horizontal="center" vertical="top" wrapText="1"/>
    </xf>
    <xf numFmtId="0" fontId="4" fillId="0" borderId="26" xfId="11" applyFont="1" applyFill="1" applyBorder="1" applyAlignment="1">
      <alignment horizontal="center" vertical="center" wrapText="1"/>
    </xf>
    <xf numFmtId="0" fontId="4" fillId="0" borderId="27" xfId="11" applyFont="1" applyFill="1" applyBorder="1" applyAlignment="1">
      <alignment horizontal="center" vertical="center" wrapText="1"/>
    </xf>
    <xf numFmtId="0" fontId="4" fillId="0" borderId="24" xfId="1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19" xfId="11" applyFont="1" applyFill="1" applyBorder="1" applyAlignment="1">
      <alignment horizontal="center" vertical="top" wrapText="1"/>
    </xf>
    <xf numFmtId="0" fontId="4" fillId="0" borderId="16" xfId="11" applyFont="1" applyFill="1" applyBorder="1" applyAlignment="1">
      <alignment horizontal="center" vertical="center" wrapText="1"/>
    </xf>
    <xf numFmtId="0" fontId="4" fillId="0" borderId="17" xfId="11" applyFont="1" applyFill="1" applyBorder="1" applyAlignment="1">
      <alignment horizontal="center" vertical="center" wrapText="1"/>
    </xf>
    <xf numFmtId="0" fontId="4" fillId="0" borderId="18" xfId="1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/>
    </xf>
    <xf numFmtId="0" fontId="4" fillId="0" borderId="24" xfId="11" applyFont="1" applyFill="1" applyBorder="1" applyAlignment="1">
      <alignment horizontal="center" vertical="top" wrapText="1"/>
    </xf>
    <xf numFmtId="164" fontId="4" fillId="0" borderId="21" xfId="11" applyNumberFormat="1" applyFont="1" applyFill="1" applyBorder="1" applyAlignment="1">
      <alignment horizontal="center" vertical="top" wrapText="1"/>
    </xf>
    <xf numFmtId="0" fontId="4" fillId="0" borderId="25" xfId="11" applyFont="1" applyFill="1" applyBorder="1" applyAlignment="1">
      <alignment horizontal="center" vertical="top" wrapText="1"/>
    </xf>
    <xf numFmtId="0" fontId="4" fillId="0" borderId="22" xfId="11" applyFont="1" applyFill="1" applyBorder="1" applyAlignment="1">
      <alignment horizontal="center" vertical="top" wrapText="1"/>
    </xf>
    <xf numFmtId="0" fontId="4" fillId="0" borderId="23" xfId="11" applyFont="1" applyFill="1" applyBorder="1" applyAlignment="1">
      <alignment horizontal="center" vertical="top" wrapText="1"/>
    </xf>
    <xf numFmtId="164" fontId="4" fillId="0" borderId="19" xfId="11" applyNumberFormat="1" applyFont="1" applyFill="1" applyBorder="1" applyAlignment="1">
      <alignment horizontal="center" vertical="top" wrapText="1"/>
    </xf>
    <xf numFmtId="0" fontId="4" fillId="0" borderId="20" xfId="1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top" wrapText="1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3" xfId="1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 vertical="top" wrapText="1"/>
    </xf>
    <xf numFmtId="164" fontId="11" fillId="0" borderId="7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center" vertical="top" wrapText="1"/>
    </xf>
    <xf numFmtId="0" fontId="35" fillId="0" borderId="6" xfId="1" applyFont="1" applyFill="1" applyBorder="1" applyAlignment="1">
      <alignment horizontal="center" vertical="top" wrapText="1"/>
    </xf>
    <xf numFmtId="0" fontId="35" fillId="0" borderId="7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6" xfId="1" applyNumberFormat="1" applyFont="1" applyFill="1" applyBorder="1" applyAlignment="1">
      <alignment horizontal="center" vertical="top"/>
    </xf>
    <xf numFmtId="164" fontId="4" fillId="0" borderId="7" xfId="1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6" xfId="1" applyNumberFormat="1" applyFont="1" applyFill="1" applyBorder="1" applyAlignment="1">
      <alignment horizontal="center" vertical="top" wrapText="1"/>
    </xf>
    <xf numFmtId="164" fontId="4" fillId="0" borderId="7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6" xfId="1" applyNumberFormat="1" applyFont="1" applyFill="1" applyBorder="1" applyAlignment="1">
      <alignment horizontal="center" vertical="top" wrapText="1"/>
    </xf>
    <xf numFmtId="49" fontId="4" fillId="0" borderId="7" xfId="1" applyNumberFormat="1" applyFont="1" applyFill="1" applyBorder="1" applyAlignment="1">
      <alignment horizontal="center" vertical="top" wrapText="1"/>
    </xf>
    <xf numFmtId="0" fontId="11" fillId="0" borderId="2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2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/>
    </xf>
    <xf numFmtId="0" fontId="42" fillId="0" borderId="2" xfId="0" applyFont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49" fontId="31" fillId="0" borderId="2" xfId="1" applyNumberFormat="1" applyFont="1" applyBorder="1" applyAlignment="1">
      <alignment horizontal="center" vertical="top" wrapText="1"/>
    </xf>
    <xf numFmtId="0" fontId="31" fillId="0" borderId="2" xfId="1" applyFont="1" applyBorder="1" applyAlignment="1">
      <alignment horizontal="center" vertical="top" wrapText="1"/>
    </xf>
    <xf numFmtId="0" fontId="31" fillId="0" borderId="2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49" fillId="0" borderId="2" xfId="1" applyFont="1" applyBorder="1" applyAlignment="1">
      <alignment horizontal="center" vertical="top" wrapText="1"/>
    </xf>
    <xf numFmtId="49" fontId="31" fillId="0" borderId="2" xfId="1" applyNumberFormat="1" applyFont="1" applyFill="1" applyBorder="1" applyAlignment="1">
      <alignment horizontal="center" vertical="top" wrapText="1"/>
    </xf>
    <xf numFmtId="49" fontId="11" fillId="0" borderId="3" xfId="9" applyNumberFormat="1" applyFont="1" applyFill="1" applyBorder="1" applyAlignment="1">
      <alignment horizontal="center" vertical="center"/>
    </xf>
    <xf numFmtId="49" fontId="11" fillId="0" borderId="4" xfId="9" applyNumberFormat="1" applyFont="1" applyFill="1" applyBorder="1" applyAlignment="1">
      <alignment horizontal="center" vertical="center"/>
    </xf>
    <xf numFmtId="49" fontId="11" fillId="0" borderId="5" xfId="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49" fontId="31" fillId="0" borderId="6" xfId="0" applyNumberFormat="1" applyFont="1" applyFill="1" applyBorder="1" applyAlignment="1">
      <alignment horizontal="center" vertical="top" wrapText="1"/>
    </xf>
    <xf numFmtId="49" fontId="31" fillId="0" borderId="7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/>
    </xf>
    <xf numFmtId="49" fontId="11" fillId="0" borderId="6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9" fillId="0" borderId="0" xfId="0" applyFont="1" applyAlignment="1"/>
    <xf numFmtId="0" fontId="28" fillId="0" borderId="0" xfId="0" applyFont="1" applyFill="1" applyAlignment="1">
      <alignment horizontal="right" wrapText="1"/>
    </xf>
    <xf numFmtId="0" fontId="0" fillId="0" borderId="0" xfId="0" applyFont="1" applyAlignment="1">
      <alignment horizontal="right" vertical="top"/>
    </xf>
    <xf numFmtId="0" fontId="38" fillId="0" borderId="1" xfId="0" applyFont="1" applyFill="1" applyBorder="1" applyAlignment="1">
      <alignment horizontal="center" vertical="top" wrapText="1"/>
    </xf>
    <xf numFmtId="0" fontId="38" fillId="0" borderId="6" xfId="0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1" xfId="6" applyFont="1" applyFill="1" applyBorder="1" applyAlignment="1">
      <alignment horizontal="center" vertical="top" wrapText="1"/>
    </xf>
    <xf numFmtId="0" fontId="13" fillId="0" borderId="6" xfId="6" applyFont="1" applyFill="1" applyBorder="1" applyAlignment="1">
      <alignment horizontal="center" vertical="top" wrapText="1"/>
    </xf>
    <xf numFmtId="0" fontId="13" fillId="0" borderId="7" xfId="6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/>
    </xf>
    <xf numFmtId="0" fontId="4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41" fillId="0" borderId="1" xfId="6" applyFont="1" applyFill="1" applyBorder="1" applyAlignment="1">
      <alignment horizontal="center" vertical="top" wrapText="1"/>
    </xf>
    <xf numFmtId="0" fontId="41" fillId="0" borderId="6" xfId="6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0" fontId="13" fillId="0" borderId="2" xfId="5" applyFont="1" applyFill="1" applyBorder="1" applyAlignment="1">
      <alignment horizontal="center" vertical="top" wrapText="1"/>
    </xf>
    <xf numFmtId="0" fontId="13" fillId="0" borderId="6" xfId="6" applyFont="1" applyFill="1" applyBorder="1" applyAlignment="1">
      <alignment horizontal="center" vertical="top"/>
    </xf>
    <xf numFmtId="0" fontId="13" fillId="0" borderId="7" xfId="6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41" fillId="0" borderId="7" xfId="6" applyFont="1" applyFill="1" applyBorder="1" applyAlignment="1">
      <alignment horizontal="center" vertical="top" wrapText="1"/>
    </xf>
    <xf numFmtId="2" fontId="13" fillId="0" borderId="1" xfId="6" applyNumberFormat="1" applyFont="1" applyFill="1" applyBorder="1" applyAlignment="1">
      <alignment horizontal="center" vertical="top" wrapText="1"/>
    </xf>
    <xf numFmtId="2" fontId="13" fillId="0" borderId="6" xfId="6" applyNumberFormat="1" applyFont="1" applyFill="1" applyBorder="1" applyAlignment="1">
      <alignment horizontal="center" vertical="top" wrapText="1"/>
    </xf>
    <xf numFmtId="2" fontId="13" fillId="0" borderId="7" xfId="6" applyNumberFormat="1" applyFont="1" applyFill="1" applyBorder="1" applyAlignment="1">
      <alignment horizontal="center" vertical="top" wrapText="1"/>
    </xf>
    <xf numFmtId="0" fontId="13" fillId="0" borderId="2" xfId="3" applyFont="1" applyBorder="1" applyAlignment="1">
      <alignment horizontal="center" vertical="top" wrapText="1"/>
    </xf>
    <xf numFmtId="0" fontId="41" fillId="0" borderId="2" xfId="3" applyFont="1" applyFill="1" applyBorder="1" applyAlignment="1">
      <alignment horizontal="center" vertical="top" wrapText="1"/>
    </xf>
    <xf numFmtId="2" fontId="13" fillId="0" borderId="2" xfId="3" applyNumberFormat="1" applyFont="1" applyFill="1" applyBorder="1" applyAlignment="1">
      <alignment horizontal="center" vertical="top" wrapText="1"/>
    </xf>
    <xf numFmtId="0" fontId="13" fillId="0" borderId="2" xfId="3" applyNumberFormat="1" applyFont="1" applyFill="1" applyBorder="1" applyAlignment="1">
      <alignment horizontal="center" vertical="top" wrapText="1"/>
    </xf>
    <xf numFmtId="0" fontId="13" fillId="0" borderId="2" xfId="3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horizontal="center" vertical="top"/>
    </xf>
    <xf numFmtId="1" fontId="13" fillId="4" borderId="1" xfId="5" applyNumberFormat="1" applyFont="1" applyFill="1" applyBorder="1" applyAlignment="1">
      <alignment horizontal="center" vertical="top" wrapText="1"/>
    </xf>
    <xf numFmtId="1" fontId="13" fillId="4" borderId="6" xfId="5" applyNumberFormat="1" applyFont="1" applyFill="1" applyBorder="1" applyAlignment="1">
      <alignment horizontal="center" vertical="top" wrapText="1"/>
    </xf>
    <xf numFmtId="1" fontId="13" fillId="4" borderId="7" xfId="5" applyNumberFormat="1" applyFont="1" applyFill="1" applyBorder="1" applyAlignment="1">
      <alignment horizontal="center" vertical="top" wrapText="1"/>
    </xf>
    <xf numFmtId="0" fontId="13" fillId="4" borderId="1" xfId="6" applyFont="1" applyFill="1" applyBorder="1" applyAlignment="1">
      <alignment horizontal="center" vertical="top"/>
    </xf>
    <xf numFmtId="0" fontId="13" fillId="4" borderId="6" xfId="6" applyFont="1" applyFill="1" applyBorder="1" applyAlignment="1">
      <alignment horizontal="center" vertical="top"/>
    </xf>
    <xf numFmtId="0" fontId="13" fillId="4" borderId="7" xfId="6" applyFont="1" applyFill="1" applyBorder="1" applyAlignment="1">
      <alignment horizontal="center" vertical="top"/>
    </xf>
    <xf numFmtId="0" fontId="41" fillId="4" borderId="1" xfId="6" applyFont="1" applyFill="1" applyBorder="1" applyAlignment="1">
      <alignment horizontal="center" vertical="top" wrapText="1"/>
    </xf>
    <xf numFmtId="0" fontId="41" fillId="4" borderId="6" xfId="6" applyFont="1" applyFill="1" applyBorder="1" applyAlignment="1">
      <alignment horizontal="center" vertical="top" wrapText="1"/>
    </xf>
    <xf numFmtId="0" fontId="41" fillId="4" borderId="7" xfId="6" applyFont="1" applyFill="1" applyBorder="1" applyAlignment="1">
      <alignment horizontal="center" vertical="top" wrapText="1"/>
    </xf>
    <xf numFmtId="2" fontId="13" fillId="4" borderId="1" xfId="6" applyNumberFormat="1" applyFont="1" applyFill="1" applyBorder="1" applyAlignment="1">
      <alignment horizontal="center" vertical="top" wrapText="1"/>
    </xf>
    <xf numFmtId="2" fontId="13" fillId="4" borderId="6" xfId="6" applyNumberFormat="1" applyFont="1" applyFill="1" applyBorder="1" applyAlignment="1">
      <alignment horizontal="center" vertical="top" wrapText="1"/>
    </xf>
    <xf numFmtId="2" fontId="13" fillId="4" borderId="7" xfId="6" applyNumberFormat="1" applyFont="1" applyFill="1" applyBorder="1" applyAlignment="1">
      <alignment horizontal="center" vertical="top" wrapText="1"/>
    </xf>
    <xf numFmtId="0" fontId="13" fillId="4" borderId="1" xfId="6" applyFont="1" applyFill="1" applyBorder="1" applyAlignment="1">
      <alignment horizontal="center" vertical="top" wrapText="1"/>
    </xf>
    <xf numFmtId="0" fontId="13" fillId="4" borderId="6" xfId="6" applyFont="1" applyFill="1" applyBorder="1" applyAlignment="1">
      <alignment horizontal="center" vertical="top" wrapText="1"/>
    </xf>
    <xf numFmtId="0" fontId="13" fillId="4" borderId="7" xfId="6" applyFont="1" applyFill="1" applyBorder="1" applyAlignment="1">
      <alignment horizontal="center" vertical="top" wrapText="1"/>
    </xf>
    <xf numFmtId="0" fontId="13" fillId="0" borderId="2" xfId="5" applyFont="1" applyFill="1" applyBorder="1" applyAlignment="1">
      <alignment horizontal="center" vertical="top"/>
    </xf>
    <xf numFmtId="0" fontId="41" fillId="0" borderId="2" xfId="7" applyNumberFormat="1" applyFont="1" applyFill="1" applyBorder="1" applyAlignment="1" applyProtection="1">
      <alignment horizontal="center" vertical="top" wrapText="1"/>
    </xf>
    <xf numFmtId="0" fontId="13" fillId="0" borderId="2" xfId="7" applyNumberFormat="1" applyFont="1" applyFill="1" applyBorder="1" applyAlignment="1" applyProtection="1">
      <alignment horizontal="center" vertical="top"/>
    </xf>
    <xf numFmtId="0" fontId="13" fillId="0" borderId="2" xfId="7" applyNumberFormat="1" applyFont="1" applyFill="1" applyBorder="1" applyAlignment="1" applyProtection="1">
      <alignment horizontal="center" vertical="top" wrapText="1"/>
    </xf>
    <xf numFmtId="0" fontId="13" fillId="0" borderId="1" xfId="5" applyFont="1" applyFill="1" applyBorder="1" applyAlignment="1">
      <alignment horizontal="center" vertical="top"/>
    </xf>
    <xf numFmtId="0" fontId="13" fillId="0" borderId="6" xfId="5" applyFont="1" applyFill="1" applyBorder="1" applyAlignment="1">
      <alignment horizontal="center" vertical="top"/>
    </xf>
    <xf numFmtId="0" fontId="13" fillId="0" borderId="7" xfId="5" applyFont="1" applyFill="1" applyBorder="1" applyAlignment="1">
      <alignment horizontal="center" vertical="top"/>
    </xf>
    <xf numFmtId="0" fontId="41" fillId="0" borderId="1" xfId="5" applyFont="1" applyFill="1" applyBorder="1" applyAlignment="1">
      <alignment horizontal="center" vertical="top" wrapText="1"/>
    </xf>
    <xf numFmtId="0" fontId="41" fillId="0" borderId="6" xfId="5" applyFont="1" applyFill="1" applyBorder="1" applyAlignment="1">
      <alignment horizontal="center" vertical="top" wrapText="1"/>
    </xf>
    <xf numFmtId="0" fontId="41" fillId="0" borderId="7" xfId="5" applyFont="1" applyFill="1" applyBorder="1" applyAlignment="1">
      <alignment horizontal="center" vertical="top" wrapText="1"/>
    </xf>
    <xf numFmtId="0" fontId="13" fillId="0" borderId="1" xfId="5" applyNumberFormat="1" applyFont="1" applyFill="1" applyBorder="1" applyAlignment="1">
      <alignment horizontal="center" vertical="top"/>
    </xf>
    <xf numFmtId="0" fontId="13" fillId="0" borderId="6" xfId="5" applyNumberFormat="1" applyFont="1" applyFill="1" applyBorder="1" applyAlignment="1">
      <alignment horizontal="center" vertical="top"/>
    </xf>
    <xf numFmtId="0" fontId="13" fillId="0" borderId="7" xfId="5" applyNumberFormat="1" applyFont="1" applyFill="1" applyBorder="1" applyAlignment="1">
      <alignment horizontal="center" vertical="top"/>
    </xf>
    <xf numFmtId="1" fontId="13" fillId="0" borderId="1" xfId="5" applyNumberFormat="1" applyFont="1" applyFill="1" applyBorder="1" applyAlignment="1">
      <alignment horizontal="center" vertical="top" wrapText="1"/>
    </xf>
    <xf numFmtId="1" fontId="13" fillId="0" borderId="6" xfId="5" applyNumberFormat="1" applyFont="1" applyFill="1" applyBorder="1" applyAlignment="1">
      <alignment horizontal="center" vertical="top" wrapText="1"/>
    </xf>
    <xf numFmtId="1" fontId="13" fillId="0" borderId="7" xfId="5" applyNumberFormat="1" applyFont="1" applyFill="1" applyBorder="1" applyAlignment="1">
      <alignment horizontal="center" vertical="top" wrapText="1"/>
    </xf>
    <xf numFmtId="0" fontId="13" fillId="0" borderId="1" xfId="6" applyFont="1" applyFill="1" applyBorder="1" applyAlignment="1">
      <alignment horizontal="center" vertical="top"/>
    </xf>
    <xf numFmtId="49" fontId="13" fillId="4" borderId="3" xfId="6" applyNumberFormat="1" applyFont="1" applyFill="1" applyBorder="1" applyAlignment="1">
      <alignment horizontal="center" vertical="center" wrapText="1"/>
    </xf>
    <xf numFmtId="49" fontId="13" fillId="4" borderId="4" xfId="6" applyNumberFormat="1" applyFont="1" applyFill="1" applyBorder="1" applyAlignment="1">
      <alignment horizontal="center" vertical="center" wrapText="1"/>
    </xf>
    <xf numFmtId="49" fontId="13" fillId="4" borderId="5" xfId="6" applyNumberFormat="1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 wrapText="1"/>
    </xf>
    <xf numFmtId="1" fontId="13" fillId="0" borderId="2" xfId="5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/>
    </xf>
    <xf numFmtId="0" fontId="41" fillId="0" borderId="2" xfId="6" applyFont="1" applyFill="1" applyBorder="1" applyAlignment="1">
      <alignment horizontal="center" vertical="top" wrapText="1"/>
    </xf>
    <xf numFmtId="164" fontId="13" fillId="0" borderId="2" xfId="6" applyNumberFormat="1" applyFont="1" applyFill="1" applyBorder="1" applyAlignment="1">
      <alignment horizontal="center" vertical="top" wrapText="1"/>
    </xf>
    <xf numFmtId="0" fontId="38" fillId="0" borderId="6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top"/>
    </xf>
    <xf numFmtId="0" fontId="13" fillId="0" borderId="1" xfId="3" applyFont="1" applyBorder="1" applyAlignment="1">
      <alignment horizontal="center" vertical="top" wrapText="1"/>
    </xf>
    <xf numFmtId="0" fontId="13" fillId="0" borderId="6" xfId="3" applyFont="1" applyBorder="1" applyAlignment="1">
      <alignment horizontal="center" vertical="top" wrapText="1"/>
    </xf>
    <xf numFmtId="0" fontId="13" fillId="0" borderId="7" xfId="3" applyFont="1" applyBorder="1" applyAlignment="1">
      <alignment horizontal="center" vertical="top" wrapText="1"/>
    </xf>
    <xf numFmtId="0" fontId="41" fillId="0" borderId="1" xfId="3" applyFont="1" applyFill="1" applyBorder="1" applyAlignment="1">
      <alignment horizontal="center" vertical="top" wrapText="1"/>
    </xf>
    <xf numFmtId="0" fontId="41" fillId="0" borderId="6" xfId="3" applyFont="1" applyFill="1" applyBorder="1" applyAlignment="1">
      <alignment horizontal="center" vertical="top" wrapText="1"/>
    </xf>
    <xf numFmtId="0" fontId="41" fillId="0" borderId="7" xfId="3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center" vertical="top" wrapText="1"/>
    </xf>
    <xf numFmtId="0" fontId="13" fillId="0" borderId="6" xfId="3" applyFont="1" applyFill="1" applyBorder="1" applyAlignment="1">
      <alignment horizontal="center" vertical="top" wrapText="1"/>
    </xf>
    <xf numFmtId="0" fontId="13" fillId="0" borderId="7" xfId="3" applyFont="1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top" wrapText="1"/>
    </xf>
    <xf numFmtId="0" fontId="13" fillId="0" borderId="6" xfId="3" applyNumberFormat="1" applyFont="1" applyFill="1" applyBorder="1" applyAlignment="1">
      <alignment horizontal="center" vertical="top" wrapText="1"/>
    </xf>
    <xf numFmtId="0" fontId="13" fillId="0" borderId="7" xfId="3" applyNumberFormat="1" applyFont="1" applyFill="1" applyBorder="1" applyAlignment="1">
      <alignment horizontal="center" vertical="top" wrapText="1"/>
    </xf>
    <xf numFmtId="49" fontId="31" fillId="0" borderId="3" xfId="3" applyNumberFormat="1" applyFont="1" applyFill="1" applyBorder="1" applyAlignment="1">
      <alignment horizontal="center" vertical="center" wrapText="1"/>
    </xf>
    <xf numFmtId="49" fontId="31" fillId="0" borderId="4" xfId="3" applyNumberFormat="1" applyFont="1" applyFill="1" applyBorder="1" applyAlignment="1">
      <alignment horizontal="center" vertical="center" wrapText="1"/>
    </xf>
    <xf numFmtId="49" fontId="31" fillId="0" borderId="5" xfId="3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/>
    </xf>
    <xf numFmtId="0" fontId="41" fillId="0" borderId="1" xfId="4" applyFont="1" applyFill="1" applyBorder="1" applyAlignment="1">
      <alignment horizontal="center" vertical="top" wrapText="1"/>
    </xf>
    <xf numFmtId="0" fontId="41" fillId="0" borderId="6" xfId="4" applyFont="1" applyFill="1" applyBorder="1" applyAlignment="1">
      <alignment horizontal="center" vertical="top" wrapText="1"/>
    </xf>
    <xf numFmtId="0" fontId="41" fillId="0" borderId="7" xfId="4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/>
    </xf>
    <xf numFmtId="164" fontId="13" fillId="0" borderId="6" xfId="0" applyNumberFormat="1" applyFont="1" applyFill="1" applyBorder="1" applyAlignment="1">
      <alignment horizontal="center" vertical="top"/>
    </xf>
    <xf numFmtId="164" fontId="13" fillId="0" borderId="7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49" fontId="31" fillId="0" borderId="2" xfId="3" applyNumberFormat="1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49" fontId="31" fillId="0" borderId="2" xfId="3" applyNumberFormat="1" applyFont="1" applyFill="1" applyBorder="1" applyAlignment="1">
      <alignment horizontal="center" vertical="top" wrapText="1"/>
    </xf>
    <xf numFmtId="0" fontId="31" fillId="0" borderId="2" xfId="3" applyFont="1" applyFill="1" applyBorder="1" applyAlignment="1">
      <alignment horizontal="center" vertical="top" wrapText="1"/>
    </xf>
    <xf numFmtId="0" fontId="49" fillId="0" borderId="2" xfId="3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8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top" wrapText="1"/>
    </xf>
    <xf numFmtId="0" fontId="7" fillId="0" borderId="0" xfId="3" applyFont="1" applyFill="1" applyBorder="1" applyAlignment="1">
      <alignment horizontal="right" vertical="top" wrapText="1"/>
    </xf>
    <xf numFmtId="0" fontId="31" fillId="0" borderId="2" xfId="3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39" fillId="0" borderId="1" xfId="0" applyNumberFormat="1" applyFont="1" applyBorder="1" applyAlignment="1">
      <alignment horizontal="center" vertical="top" wrapText="1"/>
    </xf>
    <xf numFmtId="0" fontId="39" fillId="0" borderId="6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7" xfId="0" applyNumberFormat="1" applyFont="1" applyBorder="1" applyAlignment="1">
      <alignment horizontal="center" vertical="top" wrapText="1"/>
    </xf>
    <xf numFmtId="164" fontId="39" fillId="0" borderId="1" xfId="0" applyNumberFormat="1" applyFont="1" applyBorder="1" applyAlignment="1">
      <alignment horizontal="center" vertical="top" wrapText="1"/>
    </xf>
    <xf numFmtId="164" fontId="39" fillId="0" borderId="6" xfId="0" applyNumberFormat="1" applyFont="1" applyBorder="1" applyAlignment="1">
      <alignment horizontal="center" vertical="top" wrapText="1"/>
    </xf>
    <xf numFmtId="164" fontId="39" fillId="0" borderId="7" xfId="0" applyNumberFormat="1" applyFont="1" applyBorder="1" applyAlignment="1">
      <alignment horizontal="center" vertical="top" wrapText="1"/>
    </xf>
    <xf numFmtId="0" fontId="39" fillId="0" borderId="3" xfId="1" applyFont="1" applyBorder="1" applyAlignment="1">
      <alignment horizontal="center" vertical="center" wrapText="1"/>
    </xf>
    <xf numFmtId="0" fontId="39" fillId="0" borderId="4" xfId="1" applyFont="1" applyBorder="1" applyAlignment="1">
      <alignment horizontal="center" vertical="center" wrapText="1"/>
    </xf>
    <xf numFmtId="0" fontId="39" fillId="0" borderId="5" xfId="1" applyFont="1" applyBorder="1" applyAlignment="1">
      <alignment horizontal="center" vertical="center" wrapText="1"/>
    </xf>
    <xf numFmtId="49" fontId="38" fillId="0" borderId="2" xfId="1" applyNumberFormat="1" applyFont="1" applyBorder="1" applyAlignment="1">
      <alignment horizontal="center" vertical="top" wrapText="1"/>
    </xf>
    <xf numFmtId="0" fontId="38" fillId="0" borderId="2" xfId="1" applyFont="1" applyBorder="1" applyAlignment="1">
      <alignment horizontal="center" vertical="top" wrapText="1"/>
    </xf>
    <xf numFmtId="0" fontId="38" fillId="0" borderId="3" xfId="1" applyFont="1" applyBorder="1" applyAlignment="1">
      <alignment horizontal="center" vertical="top" wrapText="1"/>
    </xf>
    <xf numFmtId="0" fontId="38" fillId="0" borderId="4" xfId="1" applyFont="1" applyBorder="1" applyAlignment="1">
      <alignment horizontal="center" vertical="top" wrapText="1"/>
    </xf>
    <xf numFmtId="0" fontId="38" fillId="0" borderId="5" xfId="1" applyFont="1" applyBorder="1" applyAlignment="1">
      <alignment horizontal="center" vertical="top" wrapText="1"/>
    </xf>
    <xf numFmtId="0" fontId="38" fillId="0" borderId="1" xfId="1" applyFont="1" applyBorder="1" applyAlignment="1">
      <alignment horizontal="center" vertical="top" wrapText="1"/>
    </xf>
    <xf numFmtId="0" fontId="38" fillId="0" borderId="7" xfId="1" applyFont="1" applyBorder="1" applyAlignment="1">
      <alignment horizontal="center" vertical="top" wrapText="1"/>
    </xf>
    <xf numFmtId="49" fontId="38" fillId="0" borderId="3" xfId="1" applyNumberFormat="1" applyFont="1" applyFill="1" applyBorder="1" applyAlignment="1">
      <alignment horizontal="center" vertical="top" wrapText="1"/>
    </xf>
    <xf numFmtId="49" fontId="38" fillId="0" borderId="4" xfId="1" applyNumberFormat="1" applyFont="1" applyFill="1" applyBorder="1" applyAlignment="1">
      <alignment horizontal="center" vertical="top" wrapText="1"/>
    </xf>
    <xf numFmtId="49" fontId="38" fillId="0" borderId="5" xfId="1" applyNumberFormat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49" fontId="38" fillId="0" borderId="1" xfId="1" applyNumberFormat="1" applyFont="1" applyFill="1" applyBorder="1" applyAlignment="1">
      <alignment horizontal="center" vertical="top" wrapText="1"/>
    </xf>
    <xf numFmtId="49" fontId="38" fillId="0" borderId="6" xfId="1" applyNumberFormat="1" applyFont="1" applyFill="1" applyBorder="1" applyAlignment="1">
      <alignment horizontal="center" vertical="top" wrapText="1"/>
    </xf>
    <xf numFmtId="49" fontId="38" fillId="0" borderId="7" xfId="1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49" fontId="11" fillId="0" borderId="6" xfId="4" applyNumberFormat="1" applyFont="1" applyFill="1" applyBorder="1" applyAlignment="1">
      <alignment horizontal="center" vertical="top" wrapText="1"/>
    </xf>
    <xf numFmtId="49" fontId="11" fillId="0" borderId="7" xfId="4" applyNumberFormat="1" applyFont="1" applyFill="1" applyBorder="1" applyAlignment="1">
      <alignment horizontal="center" vertical="top" wrapText="1"/>
    </xf>
    <xf numFmtId="49" fontId="11" fillId="0" borderId="1" xfId="12" applyNumberFormat="1" applyFont="1" applyFill="1" applyBorder="1" applyAlignment="1">
      <alignment horizontal="center" vertical="top" wrapText="1"/>
    </xf>
    <xf numFmtId="49" fontId="11" fillId="0" borderId="6" xfId="12" applyNumberFormat="1" applyFont="1" applyFill="1" applyBorder="1" applyAlignment="1">
      <alignment horizontal="center" vertical="top" wrapText="1"/>
    </xf>
    <xf numFmtId="49" fontId="11" fillId="0" borderId="7" xfId="12" applyNumberFormat="1" applyFont="1" applyFill="1" applyBorder="1" applyAlignment="1">
      <alignment horizontal="center" vertical="top" wrapText="1"/>
    </xf>
    <xf numFmtId="49" fontId="11" fillId="4" borderId="1" xfId="12" applyNumberFormat="1" applyFont="1" applyFill="1" applyBorder="1" applyAlignment="1">
      <alignment horizontal="center" vertical="top" wrapText="1"/>
    </xf>
    <xf numFmtId="49" fontId="11" fillId="4" borderId="6" xfId="12" applyNumberFormat="1" applyFont="1" applyFill="1" applyBorder="1" applyAlignment="1">
      <alignment horizontal="center" vertical="top" wrapText="1"/>
    </xf>
    <xf numFmtId="49" fontId="11" fillId="4" borderId="7" xfId="12" applyNumberFormat="1" applyFont="1" applyFill="1" applyBorder="1" applyAlignment="1">
      <alignment horizontal="center" vertical="top" wrapText="1"/>
    </xf>
    <xf numFmtId="0" fontId="14" fillId="0" borderId="1" xfId="12" applyFont="1" applyFill="1" applyBorder="1" applyAlignment="1">
      <alignment horizontal="center" vertical="top" wrapText="1"/>
    </xf>
    <xf numFmtId="0" fontId="14" fillId="0" borderId="6" xfId="12" applyFont="1" applyFill="1" applyBorder="1" applyAlignment="1">
      <alignment horizontal="center" vertical="top" wrapText="1"/>
    </xf>
    <xf numFmtId="0" fontId="14" fillId="0" borderId="7" xfId="12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1" fillId="4" borderId="6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49" fontId="14" fillId="0" borderId="1" xfId="4" applyNumberFormat="1" applyFont="1" applyFill="1" applyBorder="1" applyAlignment="1">
      <alignment horizontal="center" vertical="top" wrapText="1"/>
    </xf>
    <xf numFmtId="49" fontId="14" fillId="0" borderId="6" xfId="4" applyNumberFormat="1" applyFont="1" applyFill="1" applyBorder="1" applyAlignment="1">
      <alignment horizontal="center" vertical="top" wrapText="1"/>
    </xf>
    <xf numFmtId="49" fontId="14" fillId="0" borderId="7" xfId="4" applyNumberFormat="1" applyFont="1" applyFill="1" applyBorder="1" applyAlignment="1">
      <alignment horizontal="center" vertical="top" wrapText="1"/>
    </xf>
    <xf numFmtId="49" fontId="11" fillId="4" borderId="1" xfId="4" applyNumberFormat="1" applyFont="1" applyFill="1" applyBorder="1" applyAlignment="1">
      <alignment horizontal="center" vertical="top" wrapText="1"/>
    </xf>
    <xf numFmtId="49" fontId="11" fillId="4" borderId="6" xfId="4" applyNumberFormat="1" applyFont="1" applyFill="1" applyBorder="1" applyAlignment="1">
      <alignment horizontal="center" vertical="top" wrapText="1"/>
    </xf>
    <xf numFmtId="49" fontId="11" fillId="4" borderId="7" xfId="4" applyNumberFormat="1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6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horizontal="center" vertical="top" wrapText="1"/>
    </xf>
    <xf numFmtId="0" fontId="14" fillId="4" borderId="1" xfId="4" applyFont="1" applyFill="1" applyBorder="1" applyAlignment="1">
      <alignment horizontal="center" vertical="top" wrapText="1"/>
    </xf>
    <xf numFmtId="0" fontId="14" fillId="4" borderId="6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horizontal="center" vertical="top" wrapText="1"/>
    </xf>
    <xf numFmtId="49" fontId="14" fillId="0" borderId="1" xfId="12" applyNumberFormat="1" applyFont="1" applyFill="1" applyBorder="1" applyAlignment="1">
      <alignment horizontal="center" vertical="top" wrapText="1"/>
    </xf>
    <xf numFmtId="49" fontId="14" fillId="0" borderId="6" xfId="12" applyNumberFormat="1" applyFont="1" applyFill="1" applyBorder="1" applyAlignment="1">
      <alignment horizontal="center" vertical="top" wrapText="1"/>
    </xf>
    <xf numFmtId="49" fontId="14" fillId="0" borderId="7" xfId="12" applyNumberFormat="1" applyFont="1" applyFill="1" applyBorder="1" applyAlignment="1">
      <alignment horizontal="center" vertical="top" wrapText="1"/>
    </xf>
    <xf numFmtId="0" fontId="14" fillId="0" borderId="1" xfId="12" applyFont="1" applyBorder="1" applyAlignment="1">
      <alignment horizontal="center" vertical="top" wrapText="1"/>
    </xf>
    <xf numFmtId="0" fontId="14" fillId="0" borderId="6" xfId="12" applyFont="1" applyBorder="1" applyAlignment="1">
      <alignment horizontal="center" vertical="top"/>
    </xf>
    <xf numFmtId="0" fontId="14" fillId="0" borderId="7" xfId="12" applyFont="1" applyBorder="1" applyAlignment="1">
      <alignment horizontal="center" vertical="top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1" applyFont="1" applyBorder="1" applyAlignment="1">
      <alignment horizontal="center" vertical="top" wrapText="1"/>
    </xf>
    <xf numFmtId="0" fontId="67" fillId="0" borderId="3" xfId="1" applyFont="1" applyBorder="1" applyAlignment="1">
      <alignment horizontal="center" vertical="top" wrapText="1"/>
    </xf>
    <xf numFmtId="0" fontId="67" fillId="0" borderId="4" xfId="1" applyFont="1" applyBorder="1" applyAlignment="1">
      <alignment horizontal="center" vertical="top" wrapText="1"/>
    </xf>
    <xf numFmtId="0" fontId="67" fillId="0" borderId="5" xfId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49" fontId="4" fillId="0" borderId="5" xfId="1" applyNumberFormat="1" applyFont="1" applyFill="1" applyBorder="1" applyAlignment="1">
      <alignment horizontal="center" vertical="top" wrapText="1"/>
    </xf>
    <xf numFmtId="0" fontId="36" fillId="5" borderId="2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11" fillId="0" borderId="0" xfId="4" applyFont="1" applyFill="1" applyBorder="1"/>
    <xf numFmtId="49" fontId="11" fillId="0" borderId="0" xfId="4" applyNumberFormat="1" applyFont="1" applyFill="1" applyBorder="1"/>
    <xf numFmtId="0" fontId="13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4" applyFont="1" applyFill="1"/>
    <xf numFmtId="0" fontId="11" fillId="0" borderId="0" xfId="4" applyFont="1" applyFill="1" applyBorder="1" applyAlignment="1">
      <alignment horizontal="center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14" fillId="0" borderId="0" xfId="4" applyFont="1" applyFill="1"/>
    <xf numFmtId="0" fontId="11" fillId="0" borderId="0" xfId="4" applyFont="1" applyFill="1" applyBorder="1" applyAlignment="1">
      <alignment horizontal="right" vertical="center"/>
    </xf>
    <xf numFmtId="0" fontId="7" fillId="0" borderId="0" xfId="4" applyFont="1" applyFill="1"/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9" fontId="7" fillId="0" borderId="0" xfId="4" applyNumberFormat="1" applyFont="1" applyFill="1" applyBorder="1" applyAlignment="1">
      <alignment horizontal="center"/>
    </xf>
    <xf numFmtId="0" fontId="41" fillId="0" borderId="0" xfId="4" applyFont="1" applyFill="1" applyBorder="1" applyAlignment="1">
      <alignment horizontal="center"/>
    </xf>
    <xf numFmtId="0" fontId="31" fillId="0" borderId="2" xfId="4" applyFont="1" applyFill="1" applyBorder="1" applyAlignment="1">
      <alignment horizontal="center" vertical="top" wrapText="1"/>
    </xf>
    <xf numFmtId="0" fontId="11" fillId="0" borderId="2" xfId="4" applyFont="1" applyFill="1" applyBorder="1" applyAlignment="1">
      <alignment horizontal="center" vertical="top" wrapText="1"/>
    </xf>
    <xf numFmtId="0" fontId="12" fillId="0" borderId="2" xfId="4" applyFont="1" applyFill="1" applyBorder="1" applyAlignment="1">
      <alignment horizontal="center" vertical="top" wrapText="1"/>
    </xf>
    <xf numFmtId="0" fontId="13" fillId="0" borderId="2" xfId="4" applyFont="1" applyFill="1" applyBorder="1" applyAlignment="1">
      <alignment horizontal="center" vertical="top" wrapText="1"/>
    </xf>
    <xf numFmtId="49" fontId="11" fillId="0" borderId="2" xfId="4" applyNumberFormat="1" applyFont="1" applyFill="1" applyBorder="1" applyAlignment="1">
      <alignment horizontal="center" vertical="top" wrapText="1"/>
    </xf>
    <xf numFmtId="0" fontId="31" fillId="0" borderId="2" xfId="4" applyFont="1" applyFill="1" applyBorder="1" applyAlignment="1">
      <alignment horizontal="center" vertical="top" wrapText="1"/>
    </xf>
    <xf numFmtId="0" fontId="11" fillId="0" borderId="2" xfId="4" applyFont="1" applyFill="1" applyBorder="1" applyAlignment="1">
      <alignment horizontal="center" vertical="top" wrapText="1"/>
    </xf>
    <xf numFmtId="0" fontId="11" fillId="0" borderId="3" xfId="4" applyFont="1" applyFill="1" applyBorder="1" applyAlignment="1">
      <alignment horizontal="center" vertical="top" wrapText="1"/>
    </xf>
    <xf numFmtId="0" fontId="11" fillId="0" borderId="4" xfId="4" applyFont="1" applyFill="1" applyBorder="1" applyAlignment="1">
      <alignment horizontal="center" vertical="top" wrapText="1"/>
    </xf>
    <xf numFmtId="0" fontId="11" fillId="0" borderId="5" xfId="4" applyFont="1" applyFill="1" applyBorder="1" applyAlignment="1">
      <alignment horizontal="center" vertical="top" wrapText="1"/>
    </xf>
    <xf numFmtId="0" fontId="13" fillId="0" borderId="2" xfId="4" applyFont="1" applyFill="1" applyBorder="1" applyAlignment="1">
      <alignment horizontal="center" vertical="top" wrapText="1"/>
    </xf>
    <xf numFmtId="0" fontId="42" fillId="0" borderId="0" xfId="4" applyFont="1" applyFill="1"/>
    <xf numFmtId="49" fontId="11" fillId="0" borderId="1" xfId="4" applyNumberFormat="1" applyFont="1" applyFill="1" applyBorder="1" applyAlignment="1">
      <alignment horizontal="center" vertical="center" wrapText="1"/>
    </xf>
    <xf numFmtId="49" fontId="11" fillId="0" borderId="6" xfId="4" applyNumberFormat="1" applyFont="1" applyFill="1" applyBorder="1" applyAlignment="1">
      <alignment horizontal="center" vertical="center" wrapText="1"/>
    </xf>
    <xf numFmtId="49" fontId="11" fillId="0" borderId="7" xfId="4" applyNumberFormat="1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49" fontId="11" fillId="0" borderId="5" xfId="4" applyNumberFormat="1" applyFont="1" applyFill="1" applyBorder="1" applyAlignment="1">
      <alignment horizontal="center" vertical="center" wrapText="1"/>
    </xf>
    <xf numFmtId="0" fontId="42" fillId="4" borderId="0" xfId="4" applyFont="1" applyFill="1"/>
    <xf numFmtId="49" fontId="11" fillId="4" borderId="1" xfId="12" applyNumberFormat="1" applyFont="1" applyFill="1" applyBorder="1" applyAlignment="1">
      <alignment horizontal="center" vertical="top"/>
    </xf>
    <xf numFmtId="0" fontId="14" fillId="4" borderId="1" xfId="12" applyFont="1" applyFill="1" applyBorder="1" applyAlignment="1">
      <alignment horizontal="center" vertical="top" wrapText="1"/>
    </xf>
    <xf numFmtId="49" fontId="11" fillId="4" borderId="2" xfId="12" applyNumberFormat="1" applyFont="1" applyFill="1" applyBorder="1" applyAlignment="1">
      <alignment horizontal="center" vertical="center"/>
    </xf>
    <xf numFmtId="49" fontId="11" fillId="4" borderId="6" xfId="12" applyNumberFormat="1" applyFont="1" applyFill="1" applyBorder="1" applyAlignment="1">
      <alignment horizontal="center" vertical="top"/>
    </xf>
    <xf numFmtId="0" fontId="14" fillId="4" borderId="6" xfId="12" applyFont="1" applyFill="1" applyBorder="1" applyAlignment="1">
      <alignment horizontal="center" vertical="top"/>
    </xf>
    <xf numFmtId="49" fontId="11" fillId="4" borderId="7" xfId="12" applyNumberFormat="1" applyFont="1" applyFill="1" applyBorder="1" applyAlignment="1">
      <alignment horizontal="center" vertical="top"/>
    </xf>
    <xf numFmtId="0" fontId="14" fillId="4" borderId="7" xfId="12" applyFont="1" applyFill="1" applyBorder="1" applyAlignment="1">
      <alignment horizontal="center" vertical="top"/>
    </xf>
    <xf numFmtId="49" fontId="11" fillId="4" borderId="2" xfId="12" applyNumberFormat="1" applyFont="1" applyFill="1" applyBorder="1" applyAlignment="1">
      <alignment horizontal="center" vertical="top"/>
    </xf>
    <xf numFmtId="49" fontId="11" fillId="0" borderId="1" xfId="12" applyNumberFormat="1" applyFont="1" applyBorder="1" applyAlignment="1">
      <alignment horizontal="center" vertical="top" wrapText="1"/>
    </xf>
    <xf numFmtId="49" fontId="11" fillId="0" borderId="6" xfId="12" applyNumberFormat="1" applyFont="1" applyBorder="1" applyAlignment="1">
      <alignment horizontal="center" vertical="top"/>
    </xf>
    <xf numFmtId="49" fontId="11" fillId="0" borderId="3" xfId="12" applyNumberFormat="1" applyFont="1" applyFill="1" applyBorder="1" applyAlignment="1">
      <alignment horizontal="center" vertical="center" wrapText="1"/>
    </xf>
    <xf numFmtId="49" fontId="11" fillId="0" borderId="4" xfId="12" applyNumberFormat="1" applyFont="1" applyFill="1" applyBorder="1" applyAlignment="1">
      <alignment horizontal="center" vertical="center" wrapText="1"/>
    </xf>
    <xf numFmtId="49" fontId="11" fillId="0" borderId="5" xfId="12" applyNumberFormat="1" applyFont="1" applyFill="1" applyBorder="1" applyAlignment="1">
      <alignment horizontal="center" vertical="center" wrapText="1"/>
    </xf>
    <xf numFmtId="49" fontId="11" fillId="0" borderId="7" xfId="12" applyNumberFormat="1" applyFont="1" applyBorder="1" applyAlignment="1">
      <alignment horizontal="center" vertical="top"/>
    </xf>
    <xf numFmtId="0" fontId="6" fillId="0" borderId="9" xfId="4" applyFont="1" applyFill="1" applyBorder="1" applyAlignment="1">
      <alignment horizontal="left" vertical="center" wrapText="1"/>
    </xf>
    <xf numFmtId="0" fontId="13" fillId="0" borderId="0" xfId="4" applyFont="1" applyFill="1" applyBorder="1"/>
    <xf numFmtId="0" fontId="6" fillId="0" borderId="0" xfId="4" applyFont="1" applyFill="1" applyBorder="1" applyAlignment="1">
      <alignment horizontal="left" vertical="center" wrapText="1"/>
    </xf>
    <xf numFmtId="49" fontId="11" fillId="0" borderId="0" xfId="4" applyNumberFormat="1" applyFont="1" applyFill="1"/>
    <xf numFmtId="0" fontId="13" fillId="0" borderId="0" xfId="4" applyFont="1" applyFill="1" applyAlignment="1">
      <alignment horizontal="center"/>
    </xf>
    <xf numFmtId="0" fontId="13" fillId="0" borderId="2" xfId="4" applyFont="1" applyFill="1" applyBorder="1"/>
    <xf numFmtId="0" fontId="11" fillId="0" borderId="2" xfId="4" applyFont="1" applyFill="1" applyBorder="1"/>
    <xf numFmtId="49" fontId="11" fillId="0" borderId="1" xfId="4" applyNumberFormat="1" applyFont="1" applyFill="1" applyBorder="1" applyAlignment="1">
      <alignment horizontal="center" vertical="center" wrapText="1"/>
    </xf>
    <xf numFmtId="49" fontId="11" fillId="0" borderId="1" xfId="12" applyNumberFormat="1" applyFont="1" applyBorder="1" applyAlignment="1">
      <alignment horizontal="center" vertical="top" wrapText="1"/>
    </xf>
    <xf numFmtId="0" fontId="35" fillId="4" borderId="1" xfId="12" applyFont="1" applyFill="1" applyBorder="1" applyAlignment="1">
      <alignment horizontal="center" vertical="top" wrapText="1"/>
    </xf>
    <xf numFmtId="49" fontId="47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right" vertical="top" wrapText="1"/>
    </xf>
    <xf numFmtId="0" fontId="7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7" fillId="0" borderId="2" xfId="0" applyFont="1" applyBorder="1" applyAlignment="1">
      <alignment horizontal="center" vertical="top" wrapText="1"/>
    </xf>
    <xf numFmtId="49" fontId="77" fillId="0" borderId="2" xfId="0" applyNumberFormat="1" applyFont="1" applyBorder="1" applyAlignment="1">
      <alignment horizontal="center" vertical="top" wrapText="1"/>
    </xf>
    <xf numFmtId="49" fontId="47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7" fillId="0" borderId="2" xfId="0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top" wrapText="1"/>
    </xf>
    <xf numFmtId="49" fontId="47" fillId="0" borderId="3" xfId="0" applyNumberFormat="1" applyFont="1" applyBorder="1" applyAlignment="1">
      <alignment horizontal="center" vertical="center" wrapText="1"/>
    </xf>
    <xf numFmtId="49" fontId="47" fillId="0" borderId="4" xfId="0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top" wrapText="1"/>
    </xf>
    <xf numFmtId="49" fontId="47" fillId="0" borderId="1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47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49" fontId="39" fillId="4" borderId="1" xfId="0" applyNumberFormat="1" applyFont="1" applyFill="1" applyBorder="1" applyAlignment="1">
      <alignment horizontal="center" vertical="top" wrapText="1"/>
    </xf>
    <xf numFmtId="49" fontId="78" fillId="0" borderId="3" xfId="0" applyNumberFormat="1" applyFont="1" applyBorder="1" applyAlignment="1">
      <alignment horizontal="center" vertical="center" wrapText="1"/>
    </xf>
    <xf numFmtId="49" fontId="78" fillId="0" borderId="4" xfId="0" applyNumberFormat="1" applyFont="1" applyBorder="1" applyAlignment="1">
      <alignment horizontal="center" vertical="center" wrapText="1"/>
    </xf>
    <xf numFmtId="49" fontId="78" fillId="0" borderId="5" xfId="0" applyNumberFormat="1" applyFont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49" fontId="39" fillId="4" borderId="6" xfId="0" applyNumberFormat="1" applyFont="1" applyFill="1" applyBorder="1" applyAlignment="1">
      <alignment horizontal="center" vertical="top" wrapText="1"/>
    </xf>
    <xf numFmtId="49" fontId="78" fillId="0" borderId="3" xfId="0" applyNumberFormat="1" applyFont="1" applyBorder="1" applyAlignment="1">
      <alignment horizontal="center" vertical="center" wrapText="1"/>
    </xf>
    <xf numFmtId="49" fontId="79" fillId="0" borderId="2" xfId="0" applyNumberFormat="1" applyFont="1" applyBorder="1" applyAlignment="1">
      <alignment horizontal="center" vertical="center" wrapText="1"/>
    </xf>
    <xf numFmtId="49" fontId="78" fillId="0" borderId="8" xfId="0" applyNumberFormat="1" applyFont="1" applyBorder="1" applyAlignment="1">
      <alignment horizontal="center" vertical="center" wrapText="1"/>
    </xf>
    <xf numFmtId="49" fontId="79" fillId="0" borderId="1" xfId="0" applyNumberFormat="1" applyFont="1" applyBorder="1" applyAlignment="1">
      <alignment horizontal="center" vertical="center" wrapText="1"/>
    </xf>
    <xf numFmtId="0" fontId="47" fillId="4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49" fontId="78" fillId="0" borderId="2" xfId="0" applyNumberFormat="1" applyFont="1" applyBorder="1" applyAlignment="1">
      <alignment horizontal="center" vertical="center" wrapText="1"/>
    </xf>
    <xf numFmtId="49" fontId="39" fillId="4" borderId="7" xfId="0" applyNumberFormat="1" applyFont="1" applyFill="1" applyBorder="1" applyAlignment="1">
      <alignment horizontal="center" vertical="top" wrapText="1"/>
    </xf>
    <xf numFmtId="0" fontId="80" fillId="0" borderId="2" xfId="0" applyFont="1" applyBorder="1" applyAlignment="1">
      <alignment horizontal="center" vertical="center" wrapText="1"/>
    </xf>
    <xf numFmtId="49" fontId="80" fillId="0" borderId="2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72" fillId="0" borderId="9" xfId="0" applyFont="1" applyBorder="1" applyAlignment="1">
      <alignment horizontal="left" wrapText="1"/>
    </xf>
    <xf numFmtId="0" fontId="47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49" fontId="39" fillId="4" borderId="1" xfId="0" applyNumberFormat="1" applyFont="1" applyFill="1" applyBorder="1" applyAlignment="1">
      <alignment horizontal="center" vertical="top" wrapText="1"/>
    </xf>
    <xf numFmtId="0" fontId="80" fillId="4" borderId="1" xfId="0" applyFont="1" applyFill="1" applyBorder="1" applyAlignment="1">
      <alignment horizontal="center" vertical="top" wrapText="1"/>
    </xf>
    <xf numFmtId="49" fontId="47" fillId="4" borderId="3" xfId="0" applyNumberFormat="1" applyFont="1" applyFill="1" applyBorder="1" applyAlignment="1">
      <alignment horizontal="center" vertical="center" wrapText="1"/>
    </xf>
    <xf numFmtId="49" fontId="47" fillId="4" borderId="4" xfId="0" applyNumberFormat="1" applyFont="1" applyFill="1" applyBorder="1" applyAlignment="1">
      <alignment horizontal="center" vertical="center" wrapText="1"/>
    </xf>
    <xf numFmtId="49" fontId="47" fillId="4" borderId="5" xfId="0" applyNumberFormat="1" applyFont="1" applyFill="1" applyBorder="1" applyAlignment="1">
      <alignment horizontal="center" vertical="center" wrapText="1"/>
    </xf>
    <xf numFmtId="0" fontId="47" fillId="4" borderId="0" xfId="0" applyFont="1" applyFill="1" applyBorder="1" applyAlignment="1">
      <alignment horizontal="center" vertical="center" wrapText="1"/>
    </xf>
    <xf numFmtId="49" fontId="78" fillId="4" borderId="3" xfId="0" applyNumberFormat="1" applyFont="1" applyFill="1" applyBorder="1" applyAlignment="1">
      <alignment horizontal="center" vertical="center" wrapText="1"/>
    </xf>
    <xf numFmtId="49" fontId="78" fillId="4" borderId="4" xfId="0" applyNumberFormat="1" applyFont="1" applyFill="1" applyBorder="1" applyAlignment="1">
      <alignment horizontal="center" vertical="center" wrapText="1"/>
    </xf>
    <xf numFmtId="49" fontId="78" fillId="4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</cellXfs>
  <cellStyles count="14">
    <cellStyle name="Normal_Sheet1 2" xfId="6"/>
    <cellStyle name="Вывод" xfId="13" builtinId="21"/>
    <cellStyle name="Обычный" xfId="0" builtinId="0"/>
    <cellStyle name="Обычный 10 2" xfId="11"/>
    <cellStyle name="Обычный 11" xfId="12"/>
    <cellStyle name="Обычный 2" xfId="9"/>
    <cellStyle name="Обычный 2 2 3" xfId="4"/>
    <cellStyle name="Обычный 2 3" xfId="10"/>
    <cellStyle name="Обычный 3" xfId="2"/>
    <cellStyle name="Обычный 4" xfId="8"/>
    <cellStyle name="Обычный 6" xfId="7"/>
    <cellStyle name="Обычный 7" xfId="5"/>
    <cellStyle name="Обычный_Лист1" xfId="1"/>
    <cellStyle name="Обычный_Перечень  2007 к  утв.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91</xdr:row>
      <xdr:rowOff>0</xdr:rowOff>
    </xdr:from>
    <xdr:to>
      <xdr:col>2</xdr:col>
      <xdr:colOff>142875</xdr:colOff>
      <xdr:row>92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3905250" y="1586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30</xdr:row>
      <xdr:rowOff>0</xdr:rowOff>
    </xdr:from>
    <xdr:to>
      <xdr:col>2</xdr:col>
      <xdr:colOff>142875</xdr:colOff>
      <xdr:row>31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1162050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30</xdr:row>
      <xdr:rowOff>0</xdr:rowOff>
    </xdr:from>
    <xdr:to>
      <xdr:col>2</xdr:col>
      <xdr:colOff>142875</xdr:colOff>
      <xdr:row>31</xdr:row>
      <xdr:rowOff>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62050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30</xdr:row>
      <xdr:rowOff>0</xdr:rowOff>
    </xdr:from>
    <xdr:to>
      <xdr:col>2</xdr:col>
      <xdr:colOff>142875</xdr:colOff>
      <xdr:row>31</xdr:row>
      <xdr:rowOff>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162050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30</xdr:row>
      <xdr:rowOff>0</xdr:rowOff>
    </xdr:from>
    <xdr:to>
      <xdr:col>2</xdr:col>
      <xdr:colOff>142875</xdr:colOff>
      <xdr:row>31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1162050" y="809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34</xdr:row>
      <xdr:rowOff>0</xdr:rowOff>
    </xdr:from>
    <xdr:to>
      <xdr:col>2</xdr:col>
      <xdr:colOff>142875</xdr:colOff>
      <xdr:row>35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62050" y="9677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82</xdr:row>
      <xdr:rowOff>0</xdr:rowOff>
    </xdr:from>
    <xdr:to>
      <xdr:col>2</xdr:col>
      <xdr:colOff>142875</xdr:colOff>
      <xdr:row>83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1162050" y="21564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104</xdr:row>
      <xdr:rowOff>0</xdr:rowOff>
    </xdr:from>
    <xdr:to>
      <xdr:col>2</xdr:col>
      <xdr:colOff>142875</xdr:colOff>
      <xdr:row>105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162050" y="27012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43</xdr:row>
      <xdr:rowOff>0</xdr:rowOff>
    </xdr:from>
    <xdr:to>
      <xdr:col>2</xdr:col>
      <xdr:colOff>142875</xdr:colOff>
      <xdr:row>44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1162050" y="1190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49"/>
  <sheetViews>
    <sheetView topLeftCell="A16" workbookViewId="0">
      <selection activeCell="M120" sqref="M120"/>
    </sheetView>
  </sheetViews>
  <sheetFormatPr defaultRowHeight="15" x14ac:dyDescent="0.25"/>
  <cols>
    <col min="1" max="1" width="26.140625" style="19" customWidth="1"/>
    <col min="2" max="2" width="31.42578125" style="19" customWidth="1"/>
    <col min="3" max="3" width="34.1406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.140625" style="19" customWidth="1"/>
    <col min="13" max="13" width="29.85546875" style="15" customWidth="1"/>
    <col min="14" max="14" width="14.85546875" style="19" customWidth="1"/>
    <col min="15" max="15" width="14.7109375" style="19" customWidth="1"/>
    <col min="16" max="16" width="13.28515625" style="533" customWidth="1"/>
    <col min="17" max="17" width="17.7109375" style="531" customWidth="1"/>
    <col min="18" max="18" width="30.140625" style="532" customWidth="1"/>
    <col min="257" max="257" width="26.140625" customWidth="1"/>
    <col min="258" max="258" width="31.42578125" customWidth="1"/>
    <col min="259" max="259" width="34.140625" customWidth="1"/>
    <col min="260" max="260" width="7.140625" customWidth="1"/>
    <col min="261" max="261" width="6.42578125" customWidth="1"/>
    <col min="262" max="267" width="6.7109375" customWidth="1"/>
    <col min="268" max="268" width="17.140625" customWidth="1"/>
    <col min="269" max="269" width="29.85546875" customWidth="1"/>
    <col min="270" max="270" width="14.85546875" customWidth="1"/>
    <col min="271" max="271" width="14.7109375" customWidth="1"/>
    <col min="272" max="272" width="13.28515625" customWidth="1"/>
    <col min="273" max="273" width="17.7109375" customWidth="1"/>
    <col min="274" max="274" width="30.140625" customWidth="1"/>
    <col min="513" max="513" width="26.140625" customWidth="1"/>
    <col min="514" max="514" width="31.42578125" customWidth="1"/>
    <col min="515" max="515" width="34.140625" customWidth="1"/>
    <col min="516" max="516" width="7.140625" customWidth="1"/>
    <col min="517" max="517" width="6.42578125" customWidth="1"/>
    <col min="518" max="523" width="6.7109375" customWidth="1"/>
    <col min="524" max="524" width="17.140625" customWidth="1"/>
    <col min="525" max="525" width="29.85546875" customWidth="1"/>
    <col min="526" max="526" width="14.85546875" customWidth="1"/>
    <col min="527" max="527" width="14.7109375" customWidth="1"/>
    <col min="528" max="528" width="13.28515625" customWidth="1"/>
    <col min="529" max="529" width="17.7109375" customWidth="1"/>
    <col min="530" max="530" width="30.140625" customWidth="1"/>
    <col min="769" max="769" width="26.140625" customWidth="1"/>
    <col min="770" max="770" width="31.42578125" customWidth="1"/>
    <col min="771" max="771" width="34.140625" customWidth="1"/>
    <col min="772" max="772" width="7.140625" customWidth="1"/>
    <col min="773" max="773" width="6.42578125" customWidth="1"/>
    <col min="774" max="779" width="6.7109375" customWidth="1"/>
    <col min="780" max="780" width="17.140625" customWidth="1"/>
    <col min="781" max="781" width="29.85546875" customWidth="1"/>
    <col min="782" max="782" width="14.85546875" customWidth="1"/>
    <col min="783" max="783" width="14.7109375" customWidth="1"/>
    <col min="784" max="784" width="13.28515625" customWidth="1"/>
    <col min="785" max="785" width="17.7109375" customWidth="1"/>
    <col min="786" max="786" width="30.140625" customWidth="1"/>
    <col min="1025" max="1025" width="26.140625" customWidth="1"/>
    <col min="1026" max="1026" width="31.42578125" customWidth="1"/>
    <col min="1027" max="1027" width="34.140625" customWidth="1"/>
    <col min="1028" max="1028" width="7.140625" customWidth="1"/>
    <col min="1029" max="1029" width="6.42578125" customWidth="1"/>
    <col min="1030" max="1035" width="6.7109375" customWidth="1"/>
    <col min="1036" max="1036" width="17.140625" customWidth="1"/>
    <col min="1037" max="1037" width="29.85546875" customWidth="1"/>
    <col min="1038" max="1038" width="14.85546875" customWidth="1"/>
    <col min="1039" max="1039" width="14.7109375" customWidth="1"/>
    <col min="1040" max="1040" width="13.28515625" customWidth="1"/>
    <col min="1041" max="1041" width="17.7109375" customWidth="1"/>
    <col min="1042" max="1042" width="30.140625" customWidth="1"/>
    <col min="1281" max="1281" width="26.140625" customWidth="1"/>
    <col min="1282" max="1282" width="31.42578125" customWidth="1"/>
    <col min="1283" max="1283" width="34.140625" customWidth="1"/>
    <col min="1284" max="1284" width="7.140625" customWidth="1"/>
    <col min="1285" max="1285" width="6.42578125" customWidth="1"/>
    <col min="1286" max="1291" width="6.7109375" customWidth="1"/>
    <col min="1292" max="1292" width="17.140625" customWidth="1"/>
    <col min="1293" max="1293" width="29.85546875" customWidth="1"/>
    <col min="1294" max="1294" width="14.85546875" customWidth="1"/>
    <col min="1295" max="1295" width="14.7109375" customWidth="1"/>
    <col min="1296" max="1296" width="13.28515625" customWidth="1"/>
    <col min="1297" max="1297" width="17.7109375" customWidth="1"/>
    <col min="1298" max="1298" width="30.140625" customWidth="1"/>
    <col min="1537" max="1537" width="26.140625" customWidth="1"/>
    <col min="1538" max="1538" width="31.42578125" customWidth="1"/>
    <col min="1539" max="1539" width="34.140625" customWidth="1"/>
    <col min="1540" max="1540" width="7.140625" customWidth="1"/>
    <col min="1541" max="1541" width="6.42578125" customWidth="1"/>
    <col min="1542" max="1547" width="6.7109375" customWidth="1"/>
    <col min="1548" max="1548" width="17.140625" customWidth="1"/>
    <col min="1549" max="1549" width="29.85546875" customWidth="1"/>
    <col min="1550" max="1550" width="14.85546875" customWidth="1"/>
    <col min="1551" max="1551" width="14.7109375" customWidth="1"/>
    <col min="1552" max="1552" width="13.28515625" customWidth="1"/>
    <col min="1553" max="1553" width="17.7109375" customWidth="1"/>
    <col min="1554" max="1554" width="30.140625" customWidth="1"/>
    <col min="1793" max="1793" width="26.140625" customWidth="1"/>
    <col min="1794" max="1794" width="31.42578125" customWidth="1"/>
    <col min="1795" max="1795" width="34.140625" customWidth="1"/>
    <col min="1796" max="1796" width="7.140625" customWidth="1"/>
    <col min="1797" max="1797" width="6.42578125" customWidth="1"/>
    <col min="1798" max="1803" width="6.7109375" customWidth="1"/>
    <col min="1804" max="1804" width="17.140625" customWidth="1"/>
    <col min="1805" max="1805" width="29.85546875" customWidth="1"/>
    <col min="1806" max="1806" width="14.85546875" customWidth="1"/>
    <col min="1807" max="1807" width="14.7109375" customWidth="1"/>
    <col min="1808" max="1808" width="13.28515625" customWidth="1"/>
    <col min="1809" max="1809" width="17.7109375" customWidth="1"/>
    <col min="1810" max="1810" width="30.140625" customWidth="1"/>
    <col min="2049" max="2049" width="26.140625" customWidth="1"/>
    <col min="2050" max="2050" width="31.42578125" customWidth="1"/>
    <col min="2051" max="2051" width="34.140625" customWidth="1"/>
    <col min="2052" max="2052" width="7.140625" customWidth="1"/>
    <col min="2053" max="2053" width="6.42578125" customWidth="1"/>
    <col min="2054" max="2059" width="6.7109375" customWidth="1"/>
    <col min="2060" max="2060" width="17.140625" customWidth="1"/>
    <col min="2061" max="2061" width="29.85546875" customWidth="1"/>
    <col min="2062" max="2062" width="14.85546875" customWidth="1"/>
    <col min="2063" max="2063" width="14.7109375" customWidth="1"/>
    <col min="2064" max="2064" width="13.28515625" customWidth="1"/>
    <col min="2065" max="2065" width="17.7109375" customWidth="1"/>
    <col min="2066" max="2066" width="30.140625" customWidth="1"/>
    <col min="2305" max="2305" width="26.140625" customWidth="1"/>
    <col min="2306" max="2306" width="31.42578125" customWidth="1"/>
    <col min="2307" max="2307" width="34.140625" customWidth="1"/>
    <col min="2308" max="2308" width="7.140625" customWidth="1"/>
    <col min="2309" max="2309" width="6.42578125" customWidth="1"/>
    <col min="2310" max="2315" width="6.7109375" customWidth="1"/>
    <col min="2316" max="2316" width="17.140625" customWidth="1"/>
    <col min="2317" max="2317" width="29.85546875" customWidth="1"/>
    <col min="2318" max="2318" width="14.85546875" customWidth="1"/>
    <col min="2319" max="2319" width="14.7109375" customWidth="1"/>
    <col min="2320" max="2320" width="13.28515625" customWidth="1"/>
    <col min="2321" max="2321" width="17.7109375" customWidth="1"/>
    <col min="2322" max="2322" width="30.140625" customWidth="1"/>
    <col min="2561" max="2561" width="26.140625" customWidth="1"/>
    <col min="2562" max="2562" width="31.42578125" customWidth="1"/>
    <col min="2563" max="2563" width="34.140625" customWidth="1"/>
    <col min="2564" max="2564" width="7.140625" customWidth="1"/>
    <col min="2565" max="2565" width="6.42578125" customWidth="1"/>
    <col min="2566" max="2571" width="6.7109375" customWidth="1"/>
    <col min="2572" max="2572" width="17.140625" customWidth="1"/>
    <col min="2573" max="2573" width="29.85546875" customWidth="1"/>
    <col min="2574" max="2574" width="14.85546875" customWidth="1"/>
    <col min="2575" max="2575" width="14.7109375" customWidth="1"/>
    <col min="2576" max="2576" width="13.28515625" customWidth="1"/>
    <col min="2577" max="2577" width="17.7109375" customWidth="1"/>
    <col min="2578" max="2578" width="30.140625" customWidth="1"/>
    <col min="2817" max="2817" width="26.140625" customWidth="1"/>
    <col min="2818" max="2818" width="31.42578125" customWidth="1"/>
    <col min="2819" max="2819" width="34.140625" customWidth="1"/>
    <col min="2820" max="2820" width="7.140625" customWidth="1"/>
    <col min="2821" max="2821" width="6.42578125" customWidth="1"/>
    <col min="2822" max="2827" width="6.7109375" customWidth="1"/>
    <col min="2828" max="2828" width="17.140625" customWidth="1"/>
    <col min="2829" max="2829" width="29.85546875" customWidth="1"/>
    <col min="2830" max="2830" width="14.85546875" customWidth="1"/>
    <col min="2831" max="2831" width="14.7109375" customWidth="1"/>
    <col min="2832" max="2832" width="13.28515625" customWidth="1"/>
    <col min="2833" max="2833" width="17.7109375" customWidth="1"/>
    <col min="2834" max="2834" width="30.140625" customWidth="1"/>
    <col min="3073" max="3073" width="26.140625" customWidth="1"/>
    <col min="3074" max="3074" width="31.42578125" customWidth="1"/>
    <col min="3075" max="3075" width="34.140625" customWidth="1"/>
    <col min="3076" max="3076" width="7.140625" customWidth="1"/>
    <col min="3077" max="3077" width="6.42578125" customWidth="1"/>
    <col min="3078" max="3083" width="6.7109375" customWidth="1"/>
    <col min="3084" max="3084" width="17.140625" customWidth="1"/>
    <col min="3085" max="3085" width="29.85546875" customWidth="1"/>
    <col min="3086" max="3086" width="14.85546875" customWidth="1"/>
    <col min="3087" max="3087" width="14.7109375" customWidth="1"/>
    <col min="3088" max="3088" width="13.28515625" customWidth="1"/>
    <col min="3089" max="3089" width="17.7109375" customWidth="1"/>
    <col min="3090" max="3090" width="30.140625" customWidth="1"/>
    <col min="3329" max="3329" width="26.140625" customWidth="1"/>
    <col min="3330" max="3330" width="31.42578125" customWidth="1"/>
    <col min="3331" max="3331" width="34.140625" customWidth="1"/>
    <col min="3332" max="3332" width="7.140625" customWidth="1"/>
    <col min="3333" max="3333" width="6.42578125" customWidth="1"/>
    <col min="3334" max="3339" width="6.7109375" customWidth="1"/>
    <col min="3340" max="3340" width="17.140625" customWidth="1"/>
    <col min="3341" max="3341" width="29.85546875" customWidth="1"/>
    <col min="3342" max="3342" width="14.85546875" customWidth="1"/>
    <col min="3343" max="3343" width="14.7109375" customWidth="1"/>
    <col min="3344" max="3344" width="13.28515625" customWidth="1"/>
    <col min="3345" max="3345" width="17.7109375" customWidth="1"/>
    <col min="3346" max="3346" width="30.140625" customWidth="1"/>
    <col min="3585" max="3585" width="26.140625" customWidth="1"/>
    <col min="3586" max="3586" width="31.42578125" customWidth="1"/>
    <col min="3587" max="3587" width="34.140625" customWidth="1"/>
    <col min="3588" max="3588" width="7.140625" customWidth="1"/>
    <col min="3589" max="3589" width="6.42578125" customWidth="1"/>
    <col min="3590" max="3595" width="6.7109375" customWidth="1"/>
    <col min="3596" max="3596" width="17.140625" customWidth="1"/>
    <col min="3597" max="3597" width="29.85546875" customWidth="1"/>
    <col min="3598" max="3598" width="14.85546875" customWidth="1"/>
    <col min="3599" max="3599" width="14.7109375" customWidth="1"/>
    <col min="3600" max="3600" width="13.28515625" customWidth="1"/>
    <col min="3601" max="3601" width="17.7109375" customWidth="1"/>
    <col min="3602" max="3602" width="30.140625" customWidth="1"/>
    <col min="3841" max="3841" width="26.140625" customWidth="1"/>
    <col min="3842" max="3842" width="31.42578125" customWidth="1"/>
    <col min="3843" max="3843" width="34.140625" customWidth="1"/>
    <col min="3844" max="3844" width="7.140625" customWidth="1"/>
    <col min="3845" max="3845" width="6.42578125" customWidth="1"/>
    <col min="3846" max="3851" width="6.7109375" customWidth="1"/>
    <col min="3852" max="3852" width="17.140625" customWidth="1"/>
    <col min="3853" max="3853" width="29.85546875" customWidth="1"/>
    <col min="3854" max="3854" width="14.85546875" customWidth="1"/>
    <col min="3855" max="3855" width="14.7109375" customWidth="1"/>
    <col min="3856" max="3856" width="13.28515625" customWidth="1"/>
    <col min="3857" max="3857" width="17.7109375" customWidth="1"/>
    <col min="3858" max="3858" width="30.140625" customWidth="1"/>
    <col min="4097" max="4097" width="26.140625" customWidth="1"/>
    <col min="4098" max="4098" width="31.42578125" customWidth="1"/>
    <col min="4099" max="4099" width="34.140625" customWidth="1"/>
    <col min="4100" max="4100" width="7.140625" customWidth="1"/>
    <col min="4101" max="4101" width="6.42578125" customWidth="1"/>
    <col min="4102" max="4107" width="6.7109375" customWidth="1"/>
    <col min="4108" max="4108" width="17.140625" customWidth="1"/>
    <col min="4109" max="4109" width="29.85546875" customWidth="1"/>
    <col min="4110" max="4110" width="14.85546875" customWidth="1"/>
    <col min="4111" max="4111" width="14.7109375" customWidth="1"/>
    <col min="4112" max="4112" width="13.28515625" customWidth="1"/>
    <col min="4113" max="4113" width="17.7109375" customWidth="1"/>
    <col min="4114" max="4114" width="30.140625" customWidth="1"/>
    <col min="4353" max="4353" width="26.140625" customWidth="1"/>
    <col min="4354" max="4354" width="31.42578125" customWidth="1"/>
    <col min="4355" max="4355" width="34.140625" customWidth="1"/>
    <col min="4356" max="4356" width="7.140625" customWidth="1"/>
    <col min="4357" max="4357" width="6.42578125" customWidth="1"/>
    <col min="4358" max="4363" width="6.7109375" customWidth="1"/>
    <col min="4364" max="4364" width="17.140625" customWidth="1"/>
    <col min="4365" max="4365" width="29.85546875" customWidth="1"/>
    <col min="4366" max="4366" width="14.85546875" customWidth="1"/>
    <col min="4367" max="4367" width="14.7109375" customWidth="1"/>
    <col min="4368" max="4368" width="13.28515625" customWidth="1"/>
    <col min="4369" max="4369" width="17.7109375" customWidth="1"/>
    <col min="4370" max="4370" width="30.140625" customWidth="1"/>
    <col min="4609" max="4609" width="26.140625" customWidth="1"/>
    <col min="4610" max="4610" width="31.42578125" customWidth="1"/>
    <col min="4611" max="4611" width="34.140625" customWidth="1"/>
    <col min="4612" max="4612" width="7.140625" customWidth="1"/>
    <col min="4613" max="4613" width="6.42578125" customWidth="1"/>
    <col min="4614" max="4619" width="6.7109375" customWidth="1"/>
    <col min="4620" max="4620" width="17.140625" customWidth="1"/>
    <col min="4621" max="4621" width="29.85546875" customWidth="1"/>
    <col min="4622" max="4622" width="14.85546875" customWidth="1"/>
    <col min="4623" max="4623" width="14.7109375" customWidth="1"/>
    <col min="4624" max="4624" width="13.28515625" customWidth="1"/>
    <col min="4625" max="4625" width="17.7109375" customWidth="1"/>
    <col min="4626" max="4626" width="30.140625" customWidth="1"/>
    <col min="4865" max="4865" width="26.140625" customWidth="1"/>
    <col min="4866" max="4866" width="31.42578125" customWidth="1"/>
    <col min="4867" max="4867" width="34.140625" customWidth="1"/>
    <col min="4868" max="4868" width="7.140625" customWidth="1"/>
    <col min="4869" max="4869" width="6.42578125" customWidth="1"/>
    <col min="4870" max="4875" width="6.7109375" customWidth="1"/>
    <col min="4876" max="4876" width="17.140625" customWidth="1"/>
    <col min="4877" max="4877" width="29.85546875" customWidth="1"/>
    <col min="4878" max="4878" width="14.85546875" customWidth="1"/>
    <col min="4879" max="4879" width="14.7109375" customWidth="1"/>
    <col min="4880" max="4880" width="13.28515625" customWidth="1"/>
    <col min="4881" max="4881" width="17.7109375" customWidth="1"/>
    <col min="4882" max="4882" width="30.140625" customWidth="1"/>
    <col min="5121" max="5121" width="26.140625" customWidth="1"/>
    <col min="5122" max="5122" width="31.42578125" customWidth="1"/>
    <col min="5123" max="5123" width="34.140625" customWidth="1"/>
    <col min="5124" max="5124" width="7.140625" customWidth="1"/>
    <col min="5125" max="5125" width="6.42578125" customWidth="1"/>
    <col min="5126" max="5131" width="6.7109375" customWidth="1"/>
    <col min="5132" max="5132" width="17.140625" customWidth="1"/>
    <col min="5133" max="5133" width="29.85546875" customWidth="1"/>
    <col min="5134" max="5134" width="14.85546875" customWidth="1"/>
    <col min="5135" max="5135" width="14.7109375" customWidth="1"/>
    <col min="5136" max="5136" width="13.28515625" customWidth="1"/>
    <col min="5137" max="5137" width="17.7109375" customWidth="1"/>
    <col min="5138" max="5138" width="30.140625" customWidth="1"/>
    <col min="5377" max="5377" width="26.140625" customWidth="1"/>
    <col min="5378" max="5378" width="31.42578125" customWidth="1"/>
    <col min="5379" max="5379" width="34.140625" customWidth="1"/>
    <col min="5380" max="5380" width="7.140625" customWidth="1"/>
    <col min="5381" max="5381" width="6.42578125" customWidth="1"/>
    <col min="5382" max="5387" width="6.7109375" customWidth="1"/>
    <col min="5388" max="5388" width="17.140625" customWidth="1"/>
    <col min="5389" max="5389" width="29.85546875" customWidth="1"/>
    <col min="5390" max="5390" width="14.85546875" customWidth="1"/>
    <col min="5391" max="5391" width="14.7109375" customWidth="1"/>
    <col min="5392" max="5392" width="13.28515625" customWidth="1"/>
    <col min="5393" max="5393" width="17.7109375" customWidth="1"/>
    <col min="5394" max="5394" width="30.140625" customWidth="1"/>
    <col min="5633" max="5633" width="26.140625" customWidth="1"/>
    <col min="5634" max="5634" width="31.42578125" customWidth="1"/>
    <col min="5635" max="5635" width="34.140625" customWidth="1"/>
    <col min="5636" max="5636" width="7.140625" customWidth="1"/>
    <col min="5637" max="5637" width="6.42578125" customWidth="1"/>
    <col min="5638" max="5643" width="6.7109375" customWidth="1"/>
    <col min="5644" max="5644" width="17.140625" customWidth="1"/>
    <col min="5645" max="5645" width="29.85546875" customWidth="1"/>
    <col min="5646" max="5646" width="14.85546875" customWidth="1"/>
    <col min="5647" max="5647" width="14.7109375" customWidth="1"/>
    <col min="5648" max="5648" width="13.28515625" customWidth="1"/>
    <col min="5649" max="5649" width="17.7109375" customWidth="1"/>
    <col min="5650" max="5650" width="30.140625" customWidth="1"/>
    <col min="5889" max="5889" width="26.140625" customWidth="1"/>
    <col min="5890" max="5890" width="31.42578125" customWidth="1"/>
    <col min="5891" max="5891" width="34.140625" customWidth="1"/>
    <col min="5892" max="5892" width="7.140625" customWidth="1"/>
    <col min="5893" max="5893" width="6.42578125" customWidth="1"/>
    <col min="5894" max="5899" width="6.7109375" customWidth="1"/>
    <col min="5900" max="5900" width="17.140625" customWidth="1"/>
    <col min="5901" max="5901" width="29.85546875" customWidth="1"/>
    <col min="5902" max="5902" width="14.85546875" customWidth="1"/>
    <col min="5903" max="5903" width="14.7109375" customWidth="1"/>
    <col min="5904" max="5904" width="13.28515625" customWidth="1"/>
    <col min="5905" max="5905" width="17.7109375" customWidth="1"/>
    <col min="5906" max="5906" width="30.140625" customWidth="1"/>
    <col min="6145" max="6145" width="26.140625" customWidth="1"/>
    <col min="6146" max="6146" width="31.42578125" customWidth="1"/>
    <col min="6147" max="6147" width="34.140625" customWidth="1"/>
    <col min="6148" max="6148" width="7.140625" customWidth="1"/>
    <col min="6149" max="6149" width="6.42578125" customWidth="1"/>
    <col min="6150" max="6155" width="6.7109375" customWidth="1"/>
    <col min="6156" max="6156" width="17.140625" customWidth="1"/>
    <col min="6157" max="6157" width="29.85546875" customWidth="1"/>
    <col min="6158" max="6158" width="14.85546875" customWidth="1"/>
    <col min="6159" max="6159" width="14.7109375" customWidth="1"/>
    <col min="6160" max="6160" width="13.28515625" customWidth="1"/>
    <col min="6161" max="6161" width="17.7109375" customWidth="1"/>
    <col min="6162" max="6162" width="30.140625" customWidth="1"/>
    <col min="6401" max="6401" width="26.140625" customWidth="1"/>
    <col min="6402" max="6402" width="31.42578125" customWidth="1"/>
    <col min="6403" max="6403" width="34.140625" customWidth="1"/>
    <col min="6404" max="6404" width="7.140625" customWidth="1"/>
    <col min="6405" max="6405" width="6.42578125" customWidth="1"/>
    <col min="6406" max="6411" width="6.7109375" customWidth="1"/>
    <col min="6412" max="6412" width="17.140625" customWidth="1"/>
    <col min="6413" max="6413" width="29.85546875" customWidth="1"/>
    <col min="6414" max="6414" width="14.85546875" customWidth="1"/>
    <col min="6415" max="6415" width="14.7109375" customWidth="1"/>
    <col min="6416" max="6416" width="13.28515625" customWidth="1"/>
    <col min="6417" max="6417" width="17.7109375" customWidth="1"/>
    <col min="6418" max="6418" width="30.140625" customWidth="1"/>
    <col min="6657" max="6657" width="26.140625" customWidth="1"/>
    <col min="6658" max="6658" width="31.42578125" customWidth="1"/>
    <col min="6659" max="6659" width="34.140625" customWidth="1"/>
    <col min="6660" max="6660" width="7.140625" customWidth="1"/>
    <col min="6661" max="6661" width="6.42578125" customWidth="1"/>
    <col min="6662" max="6667" width="6.7109375" customWidth="1"/>
    <col min="6668" max="6668" width="17.140625" customWidth="1"/>
    <col min="6669" max="6669" width="29.85546875" customWidth="1"/>
    <col min="6670" max="6670" width="14.85546875" customWidth="1"/>
    <col min="6671" max="6671" width="14.7109375" customWidth="1"/>
    <col min="6672" max="6672" width="13.28515625" customWidth="1"/>
    <col min="6673" max="6673" width="17.7109375" customWidth="1"/>
    <col min="6674" max="6674" width="30.140625" customWidth="1"/>
    <col min="6913" max="6913" width="26.140625" customWidth="1"/>
    <col min="6914" max="6914" width="31.42578125" customWidth="1"/>
    <col min="6915" max="6915" width="34.140625" customWidth="1"/>
    <col min="6916" max="6916" width="7.140625" customWidth="1"/>
    <col min="6917" max="6917" width="6.42578125" customWidth="1"/>
    <col min="6918" max="6923" width="6.7109375" customWidth="1"/>
    <col min="6924" max="6924" width="17.140625" customWidth="1"/>
    <col min="6925" max="6925" width="29.85546875" customWidth="1"/>
    <col min="6926" max="6926" width="14.85546875" customWidth="1"/>
    <col min="6927" max="6927" width="14.7109375" customWidth="1"/>
    <col min="6928" max="6928" width="13.28515625" customWidth="1"/>
    <col min="6929" max="6929" width="17.7109375" customWidth="1"/>
    <col min="6930" max="6930" width="30.140625" customWidth="1"/>
    <col min="7169" max="7169" width="26.140625" customWidth="1"/>
    <col min="7170" max="7170" width="31.42578125" customWidth="1"/>
    <col min="7171" max="7171" width="34.140625" customWidth="1"/>
    <col min="7172" max="7172" width="7.140625" customWidth="1"/>
    <col min="7173" max="7173" width="6.42578125" customWidth="1"/>
    <col min="7174" max="7179" width="6.7109375" customWidth="1"/>
    <col min="7180" max="7180" width="17.140625" customWidth="1"/>
    <col min="7181" max="7181" width="29.85546875" customWidth="1"/>
    <col min="7182" max="7182" width="14.85546875" customWidth="1"/>
    <col min="7183" max="7183" width="14.7109375" customWidth="1"/>
    <col min="7184" max="7184" width="13.28515625" customWidth="1"/>
    <col min="7185" max="7185" width="17.7109375" customWidth="1"/>
    <col min="7186" max="7186" width="30.140625" customWidth="1"/>
    <col min="7425" max="7425" width="26.140625" customWidth="1"/>
    <col min="7426" max="7426" width="31.42578125" customWidth="1"/>
    <col min="7427" max="7427" width="34.140625" customWidth="1"/>
    <col min="7428" max="7428" width="7.140625" customWidth="1"/>
    <col min="7429" max="7429" width="6.42578125" customWidth="1"/>
    <col min="7430" max="7435" width="6.7109375" customWidth="1"/>
    <col min="7436" max="7436" width="17.140625" customWidth="1"/>
    <col min="7437" max="7437" width="29.85546875" customWidth="1"/>
    <col min="7438" max="7438" width="14.85546875" customWidth="1"/>
    <col min="7439" max="7439" width="14.7109375" customWidth="1"/>
    <col min="7440" max="7440" width="13.28515625" customWidth="1"/>
    <col min="7441" max="7441" width="17.7109375" customWidth="1"/>
    <col min="7442" max="7442" width="30.140625" customWidth="1"/>
    <col min="7681" max="7681" width="26.140625" customWidth="1"/>
    <col min="7682" max="7682" width="31.42578125" customWidth="1"/>
    <col min="7683" max="7683" width="34.140625" customWidth="1"/>
    <col min="7684" max="7684" width="7.140625" customWidth="1"/>
    <col min="7685" max="7685" width="6.42578125" customWidth="1"/>
    <col min="7686" max="7691" width="6.7109375" customWidth="1"/>
    <col min="7692" max="7692" width="17.140625" customWidth="1"/>
    <col min="7693" max="7693" width="29.85546875" customWidth="1"/>
    <col min="7694" max="7694" width="14.85546875" customWidth="1"/>
    <col min="7695" max="7695" width="14.7109375" customWidth="1"/>
    <col min="7696" max="7696" width="13.28515625" customWidth="1"/>
    <col min="7697" max="7697" width="17.7109375" customWidth="1"/>
    <col min="7698" max="7698" width="30.140625" customWidth="1"/>
    <col min="7937" max="7937" width="26.140625" customWidth="1"/>
    <col min="7938" max="7938" width="31.42578125" customWidth="1"/>
    <col min="7939" max="7939" width="34.140625" customWidth="1"/>
    <col min="7940" max="7940" width="7.140625" customWidth="1"/>
    <col min="7941" max="7941" width="6.42578125" customWidth="1"/>
    <col min="7942" max="7947" width="6.7109375" customWidth="1"/>
    <col min="7948" max="7948" width="17.140625" customWidth="1"/>
    <col min="7949" max="7949" width="29.85546875" customWidth="1"/>
    <col min="7950" max="7950" width="14.85546875" customWidth="1"/>
    <col min="7951" max="7951" width="14.7109375" customWidth="1"/>
    <col min="7952" max="7952" width="13.28515625" customWidth="1"/>
    <col min="7953" max="7953" width="17.7109375" customWidth="1"/>
    <col min="7954" max="7954" width="30.140625" customWidth="1"/>
    <col min="8193" max="8193" width="26.140625" customWidth="1"/>
    <col min="8194" max="8194" width="31.42578125" customWidth="1"/>
    <col min="8195" max="8195" width="34.140625" customWidth="1"/>
    <col min="8196" max="8196" width="7.140625" customWidth="1"/>
    <col min="8197" max="8197" width="6.42578125" customWidth="1"/>
    <col min="8198" max="8203" width="6.7109375" customWidth="1"/>
    <col min="8204" max="8204" width="17.140625" customWidth="1"/>
    <col min="8205" max="8205" width="29.85546875" customWidth="1"/>
    <col min="8206" max="8206" width="14.85546875" customWidth="1"/>
    <col min="8207" max="8207" width="14.7109375" customWidth="1"/>
    <col min="8208" max="8208" width="13.28515625" customWidth="1"/>
    <col min="8209" max="8209" width="17.7109375" customWidth="1"/>
    <col min="8210" max="8210" width="30.140625" customWidth="1"/>
    <col min="8449" max="8449" width="26.140625" customWidth="1"/>
    <col min="8450" max="8450" width="31.42578125" customWidth="1"/>
    <col min="8451" max="8451" width="34.140625" customWidth="1"/>
    <col min="8452" max="8452" width="7.140625" customWidth="1"/>
    <col min="8453" max="8453" width="6.42578125" customWidth="1"/>
    <col min="8454" max="8459" width="6.7109375" customWidth="1"/>
    <col min="8460" max="8460" width="17.140625" customWidth="1"/>
    <col min="8461" max="8461" width="29.85546875" customWidth="1"/>
    <col min="8462" max="8462" width="14.85546875" customWidth="1"/>
    <col min="8463" max="8463" width="14.7109375" customWidth="1"/>
    <col min="8464" max="8464" width="13.28515625" customWidth="1"/>
    <col min="8465" max="8465" width="17.7109375" customWidth="1"/>
    <col min="8466" max="8466" width="30.140625" customWidth="1"/>
    <col min="8705" max="8705" width="26.140625" customWidth="1"/>
    <col min="8706" max="8706" width="31.42578125" customWidth="1"/>
    <col min="8707" max="8707" width="34.140625" customWidth="1"/>
    <col min="8708" max="8708" width="7.140625" customWidth="1"/>
    <col min="8709" max="8709" width="6.42578125" customWidth="1"/>
    <col min="8710" max="8715" width="6.7109375" customWidth="1"/>
    <col min="8716" max="8716" width="17.140625" customWidth="1"/>
    <col min="8717" max="8717" width="29.85546875" customWidth="1"/>
    <col min="8718" max="8718" width="14.85546875" customWidth="1"/>
    <col min="8719" max="8719" width="14.7109375" customWidth="1"/>
    <col min="8720" max="8720" width="13.28515625" customWidth="1"/>
    <col min="8721" max="8721" width="17.7109375" customWidth="1"/>
    <col min="8722" max="8722" width="30.140625" customWidth="1"/>
    <col min="8961" max="8961" width="26.140625" customWidth="1"/>
    <col min="8962" max="8962" width="31.42578125" customWidth="1"/>
    <col min="8963" max="8963" width="34.140625" customWidth="1"/>
    <col min="8964" max="8964" width="7.140625" customWidth="1"/>
    <col min="8965" max="8965" width="6.42578125" customWidth="1"/>
    <col min="8966" max="8971" width="6.7109375" customWidth="1"/>
    <col min="8972" max="8972" width="17.140625" customWidth="1"/>
    <col min="8973" max="8973" width="29.85546875" customWidth="1"/>
    <col min="8974" max="8974" width="14.85546875" customWidth="1"/>
    <col min="8975" max="8975" width="14.7109375" customWidth="1"/>
    <col min="8976" max="8976" width="13.28515625" customWidth="1"/>
    <col min="8977" max="8977" width="17.7109375" customWidth="1"/>
    <col min="8978" max="8978" width="30.140625" customWidth="1"/>
    <col min="9217" max="9217" width="26.140625" customWidth="1"/>
    <col min="9218" max="9218" width="31.42578125" customWidth="1"/>
    <col min="9219" max="9219" width="34.140625" customWidth="1"/>
    <col min="9220" max="9220" width="7.140625" customWidth="1"/>
    <col min="9221" max="9221" width="6.42578125" customWidth="1"/>
    <col min="9222" max="9227" width="6.7109375" customWidth="1"/>
    <col min="9228" max="9228" width="17.140625" customWidth="1"/>
    <col min="9229" max="9229" width="29.85546875" customWidth="1"/>
    <col min="9230" max="9230" width="14.85546875" customWidth="1"/>
    <col min="9231" max="9231" width="14.7109375" customWidth="1"/>
    <col min="9232" max="9232" width="13.28515625" customWidth="1"/>
    <col min="9233" max="9233" width="17.7109375" customWidth="1"/>
    <col min="9234" max="9234" width="30.140625" customWidth="1"/>
    <col min="9473" max="9473" width="26.140625" customWidth="1"/>
    <col min="9474" max="9474" width="31.42578125" customWidth="1"/>
    <col min="9475" max="9475" width="34.140625" customWidth="1"/>
    <col min="9476" max="9476" width="7.140625" customWidth="1"/>
    <col min="9477" max="9477" width="6.42578125" customWidth="1"/>
    <col min="9478" max="9483" width="6.7109375" customWidth="1"/>
    <col min="9484" max="9484" width="17.140625" customWidth="1"/>
    <col min="9485" max="9485" width="29.85546875" customWidth="1"/>
    <col min="9486" max="9486" width="14.85546875" customWidth="1"/>
    <col min="9487" max="9487" width="14.7109375" customWidth="1"/>
    <col min="9488" max="9488" width="13.28515625" customWidth="1"/>
    <col min="9489" max="9489" width="17.7109375" customWidth="1"/>
    <col min="9490" max="9490" width="30.140625" customWidth="1"/>
    <col min="9729" max="9729" width="26.140625" customWidth="1"/>
    <col min="9730" max="9730" width="31.42578125" customWidth="1"/>
    <col min="9731" max="9731" width="34.140625" customWidth="1"/>
    <col min="9732" max="9732" width="7.140625" customWidth="1"/>
    <col min="9733" max="9733" width="6.42578125" customWidth="1"/>
    <col min="9734" max="9739" width="6.7109375" customWidth="1"/>
    <col min="9740" max="9740" width="17.140625" customWidth="1"/>
    <col min="9741" max="9741" width="29.85546875" customWidth="1"/>
    <col min="9742" max="9742" width="14.85546875" customWidth="1"/>
    <col min="9743" max="9743" width="14.7109375" customWidth="1"/>
    <col min="9744" max="9744" width="13.28515625" customWidth="1"/>
    <col min="9745" max="9745" width="17.7109375" customWidth="1"/>
    <col min="9746" max="9746" width="30.140625" customWidth="1"/>
    <col min="9985" max="9985" width="26.140625" customWidth="1"/>
    <col min="9986" max="9986" width="31.42578125" customWidth="1"/>
    <col min="9987" max="9987" width="34.140625" customWidth="1"/>
    <col min="9988" max="9988" width="7.140625" customWidth="1"/>
    <col min="9989" max="9989" width="6.42578125" customWidth="1"/>
    <col min="9990" max="9995" width="6.7109375" customWidth="1"/>
    <col min="9996" max="9996" width="17.140625" customWidth="1"/>
    <col min="9997" max="9997" width="29.85546875" customWidth="1"/>
    <col min="9998" max="9998" width="14.85546875" customWidth="1"/>
    <col min="9999" max="9999" width="14.7109375" customWidth="1"/>
    <col min="10000" max="10000" width="13.28515625" customWidth="1"/>
    <col min="10001" max="10001" width="17.7109375" customWidth="1"/>
    <col min="10002" max="10002" width="30.140625" customWidth="1"/>
    <col min="10241" max="10241" width="26.140625" customWidth="1"/>
    <col min="10242" max="10242" width="31.42578125" customWidth="1"/>
    <col min="10243" max="10243" width="34.140625" customWidth="1"/>
    <col min="10244" max="10244" width="7.140625" customWidth="1"/>
    <col min="10245" max="10245" width="6.42578125" customWidth="1"/>
    <col min="10246" max="10251" width="6.7109375" customWidth="1"/>
    <col min="10252" max="10252" width="17.140625" customWidth="1"/>
    <col min="10253" max="10253" width="29.85546875" customWidth="1"/>
    <col min="10254" max="10254" width="14.85546875" customWidth="1"/>
    <col min="10255" max="10255" width="14.7109375" customWidth="1"/>
    <col min="10256" max="10256" width="13.28515625" customWidth="1"/>
    <col min="10257" max="10257" width="17.7109375" customWidth="1"/>
    <col min="10258" max="10258" width="30.140625" customWidth="1"/>
    <col min="10497" max="10497" width="26.140625" customWidth="1"/>
    <col min="10498" max="10498" width="31.42578125" customWidth="1"/>
    <col min="10499" max="10499" width="34.140625" customWidth="1"/>
    <col min="10500" max="10500" width="7.140625" customWidth="1"/>
    <col min="10501" max="10501" width="6.42578125" customWidth="1"/>
    <col min="10502" max="10507" width="6.7109375" customWidth="1"/>
    <col min="10508" max="10508" width="17.140625" customWidth="1"/>
    <col min="10509" max="10509" width="29.85546875" customWidth="1"/>
    <col min="10510" max="10510" width="14.85546875" customWidth="1"/>
    <col min="10511" max="10511" width="14.7109375" customWidth="1"/>
    <col min="10512" max="10512" width="13.28515625" customWidth="1"/>
    <col min="10513" max="10513" width="17.7109375" customWidth="1"/>
    <col min="10514" max="10514" width="30.140625" customWidth="1"/>
    <col min="10753" max="10753" width="26.140625" customWidth="1"/>
    <col min="10754" max="10754" width="31.42578125" customWidth="1"/>
    <col min="10755" max="10755" width="34.140625" customWidth="1"/>
    <col min="10756" max="10756" width="7.140625" customWidth="1"/>
    <col min="10757" max="10757" width="6.42578125" customWidth="1"/>
    <col min="10758" max="10763" width="6.7109375" customWidth="1"/>
    <col min="10764" max="10764" width="17.140625" customWidth="1"/>
    <col min="10765" max="10765" width="29.85546875" customWidth="1"/>
    <col min="10766" max="10766" width="14.85546875" customWidth="1"/>
    <col min="10767" max="10767" width="14.7109375" customWidth="1"/>
    <col min="10768" max="10768" width="13.28515625" customWidth="1"/>
    <col min="10769" max="10769" width="17.7109375" customWidth="1"/>
    <col min="10770" max="10770" width="30.140625" customWidth="1"/>
    <col min="11009" max="11009" width="26.140625" customWidth="1"/>
    <col min="11010" max="11010" width="31.42578125" customWidth="1"/>
    <col min="11011" max="11011" width="34.140625" customWidth="1"/>
    <col min="11012" max="11012" width="7.140625" customWidth="1"/>
    <col min="11013" max="11013" width="6.42578125" customWidth="1"/>
    <col min="11014" max="11019" width="6.7109375" customWidth="1"/>
    <col min="11020" max="11020" width="17.140625" customWidth="1"/>
    <col min="11021" max="11021" width="29.85546875" customWidth="1"/>
    <col min="11022" max="11022" width="14.85546875" customWidth="1"/>
    <col min="11023" max="11023" width="14.7109375" customWidth="1"/>
    <col min="11024" max="11024" width="13.28515625" customWidth="1"/>
    <col min="11025" max="11025" width="17.7109375" customWidth="1"/>
    <col min="11026" max="11026" width="30.140625" customWidth="1"/>
    <col min="11265" max="11265" width="26.140625" customWidth="1"/>
    <col min="11266" max="11266" width="31.42578125" customWidth="1"/>
    <col min="11267" max="11267" width="34.140625" customWidth="1"/>
    <col min="11268" max="11268" width="7.140625" customWidth="1"/>
    <col min="11269" max="11269" width="6.42578125" customWidth="1"/>
    <col min="11270" max="11275" width="6.7109375" customWidth="1"/>
    <col min="11276" max="11276" width="17.140625" customWidth="1"/>
    <col min="11277" max="11277" width="29.85546875" customWidth="1"/>
    <col min="11278" max="11278" width="14.85546875" customWidth="1"/>
    <col min="11279" max="11279" width="14.7109375" customWidth="1"/>
    <col min="11280" max="11280" width="13.28515625" customWidth="1"/>
    <col min="11281" max="11281" width="17.7109375" customWidth="1"/>
    <col min="11282" max="11282" width="30.140625" customWidth="1"/>
    <col min="11521" max="11521" width="26.140625" customWidth="1"/>
    <col min="11522" max="11522" width="31.42578125" customWidth="1"/>
    <col min="11523" max="11523" width="34.140625" customWidth="1"/>
    <col min="11524" max="11524" width="7.140625" customWidth="1"/>
    <col min="11525" max="11525" width="6.42578125" customWidth="1"/>
    <col min="11526" max="11531" width="6.7109375" customWidth="1"/>
    <col min="11532" max="11532" width="17.140625" customWidth="1"/>
    <col min="11533" max="11533" width="29.85546875" customWidth="1"/>
    <col min="11534" max="11534" width="14.85546875" customWidth="1"/>
    <col min="11535" max="11535" width="14.7109375" customWidth="1"/>
    <col min="11536" max="11536" width="13.28515625" customWidth="1"/>
    <col min="11537" max="11537" width="17.7109375" customWidth="1"/>
    <col min="11538" max="11538" width="30.140625" customWidth="1"/>
    <col min="11777" max="11777" width="26.140625" customWidth="1"/>
    <col min="11778" max="11778" width="31.42578125" customWidth="1"/>
    <col min="11779" max="11779" width="34.140625" customWidth="1"/>
    <col min="11780" max="11780" width="7.140625" customWidth="1"/>
    <col min="11781" max="11781" width="6.42578125" customWidth="1"/>
    <col min="11782" max="11787" width="6.7109375" customWidth="1"/>
    <col min="11788" max="11788" width="17.140625" customWidth="1"/>
    <col min="11789" max="11789" width="29.85546875" customWidth="1"/>
    <col min="11790" max="11790" width="14.85546875" customWidth="1"/>
    <col min="11791" max="11791" width="14.7109375" customWidth="1"/>
    <col min="11792" max="11792" width="13.28515625" customWidth="1"/>
    <col min="11793" max="11793" width="17.7109375" customWidth="1"/>
    <col min="11794" max="11794" width="30.140625" customWidth="1"/>
    <col min="12033" max="12033" width="26.140625" customWidth="1"/>
    <col min="12034" max="12034" width="31.42578125" customWidth="1"/>
    <col min="12035" max="12035" width="34.140625" customWidth="1"/>
    <col min="12036" max="12036" width="7.140625" customWidth="1"/>
    <col min="12037" max="12037" width="6.42578125" customWidth="1"/>
    <col min="12038" max="12043" width="6.7109375" customWidth="1"/>
    <col min="12044" max="12044" width="17.140625" customWidth="1"/>
    <col min="12045" max="12045" width="29.85546875" customWidth="1"/>
    <col min="12046" max="12046" width="14.85546875" customWidth="1"/>
    <col min="12047" max="12047" width="14.7109375" customWidth="1"/>
    <col min="12048" max="12048" width="13.28515625" customWidth="1"/>
    <col min="12049" max="12049" width="17.7109375" customWidth="1"/>
    <col min="12050" max="12050" width="30.140625" customWidth="1"/>
    <col min="12289" max="12289" width="26.140625" customWidth="1"/>
    <col min="12290" max="12290" width="31.42578125" customWidth="1"/>
    <col min="12291" max="12291" width="34.140625" customWidth="1"/>
    <col min="12292" max="12292" width="7.140625" customWidth="1"/>
    <col min="12293" max="12293" width="6.42578125" customWidth="1"/>
    <col min="12294" max="12299" width="6.7109375" customWidth="1"/>
    <col min="12300" max="12300" width="17.140625" customWidth="1"/>
    <col min="12301" max="12301" width="29.85546875" customWidth="1"/>
    <col min="12302" max="12302" width="14.85546875" customWidth="1"/>
    <col min="12303" max="12303" width="14.7109375" customWidth="1"/>
    <col min="12304" max="12304" width="13.28515625" customWidth="1"/>
    <col min="12305" max="12305" width="17.7109375" customWidth="1"/>
    <col min="12306" max="12306" width="30.140625" customWidth="1"/>
    <col min="12545" max="12545" width="26.140625" customWidth="1"/>
    <col min="12546" max="12546" width="31.42578125" customWidth="1"/>
    <col min="12547" max="12547" width="34.140625" customWidth="1"/>
    <col min="12548" max="12548" width="7.140625" customWidth="1"/>
    <col min="12549" max="12549" width="6.42578125" customWidth="1"/>
    <col min="12550" max="12555" width="6.7109375" customWidth="1"/>
    <col min="12556" max="12556" width="17.140625" customWidth="1"/>
    <col min="12557" max="12557" width="29.85546875" customWidth="1"/>
    <col min="12558" max="12558" width="14.85546875" customWidth="1"/>
    <col min="12559" max="12559" width="14.7109375" customWidth="1"/>
    <col min="12560" max="12560" width="13.28515625" customWidth="1"/>
    <col min="12561" max="12561" width="17.7109375" customWidth="1"/>
    <col min="12562" max="12562" width="30.140625" customWidth="1"/>
    <col min="12801" max="12801" width="26.140625" customWidth="1"/>
    <col min="12802" max="12802" width="31.42578125" customWidth="1"/>
    <col min="12803" max="12803" width="34.140625" customWidth="1"/>
    <col min="12804" max="12804" width="7.140625" customWidth="1"/>
    <col min="12805" max="12805" width="6.42578125" customWidth="1"/>
    <col min="12806" max="12811" width="6.7109375" customWidth="1"/>
    <col min="12812" max="12812" width="17.140625" customWidth="1"/>
    <col min="12813" max="12813" width="29.85546875" customWidth="1"/>
    <col min="12814" max="12814" width="14.85546875" customWidth="1"/>
    <col min="12815" max="12815" width="14.7109375" customWidth="1"/>
    <col min="12816" max="12816" width="13.28515625" customWidth="1"/>
    <col min="12817" max="12817" width="17.7109375" customWidth="1"/>
    <col min="12818" max="12818" width="30.140625" customWidth="1"/>
    <col min="13057" max="13057" width="26.140625" customWidth="1"/>
    <col min="13058" max="13058" width="31.42578125" customWidth="1"/>
    <col min="13059" max="13059" width="34.140625" customWidth="1"/>
    <col min="13060" max="13060" width="7.140625" customWidth="1"/>
    <col min="13061" max="13061" width="6.42578125" customWidth="1"/>
    <col min="13062" max="13067" width="6.7109375" customWidth="1"/>
    <col min="13068" max="13068" width="17.140625" customWidth="1"/>
    <col min="13069" max="13069" width="29.85546875" customWidth="1"/>
    <col min="13070" max="13070" width="14.85546875" customWidth="1"/>
    <col min="13071" max="13071" width="14.7109375" customWidth="1"/>
    <col min="13072" max="13072" width="13.28515625" customWidth="1"/>
    <col min="13073" max="13073" width="17.7109375" customWidth="1"/>
    <col min="13074" max="13074" width="30.140625" customWidth="1"/>
    <col min="13313" max="13313" width="26.140625" customWidth="1"/>
    <col min="13314" max="13314" width="31.42578125" customWidth="1"/>
    <col min="13315" max="13315" width="34.140625" customWidth="1"/>
    <col min="13316" max="13316" width="7.140625" customWidth="1"/>
    <col min="13317" max="13317" width="6.42578125" customWidth="1"/>
    <col min="13318" max="13323" width="6.7109375" customWidth="1"/>
    <col min="13324" max="13324" width="17.140625" customWidth="1"/>
    <col min="13325" max="13325" width="29.85546875" customWidth="1"/>
    <col min="13326" max="13326" width="14.85546875" customWidth="1"/>
    <col min="13327" max="13327" width="14.7109375" customWidth="1"/>
    <col min="13328" max="13328" width="13.28515625" customWidth="1"/>
    <col min="13329" max="13329" width="17.7109375" customWidth="1"/>
    <col min="13330" max="13330" width="30.140625" customWidth="1"/>
    <col min="13569" max="13569" width="26.140625" customWidth="1"/>
    <col min="13570" max="13570" width="31.42578125" customWidth="1"/>
    <col min="13571" max="13571" width="34.140625" customWidth="1"/>
    <col min="13572" max="13572" width="7.140625" customWidth="1"/>
    <col min="13573" max="13573" width="6.42578125" customWidth="1"/>
    <col min="13574" max="13579" width="6.7109375" customWidth="1"/>
    <col min="13580" max="13580" width="17.140625" customWidth="1"/>
    <col min="13581" max="13581" width="29.85546875" customWidth="1"/>
    <col min="13582" max="13582" width="14.85546875" customWidth="1"/>
    <col min="13583" max="13583" width="14.7109375" customWidth="1"/>
    <col min="13584" max="13584" width="13.28515625" customWidth="1"/>
    <col min="13585" max="13585" width="17.7109375" customWidth="1"/>
    <col min="13586" max="13586" width="30.140625" customWidth="1"/>
    <col min="13825" max="13825" width="26.140625" customWidth="1"/>
    <col min="13826" max="13826" width="31.42578125" customWidth="1"/>
    <col min="13827" max="13827" width="34.140625" customWidth="1"/>
    <col min="13828" max="13828" width="7.140625" customWidth="1"/>
    <col min="13829" max="13829" width="6.42578125" customWidth="1"/>
    <col min="13830" max="13835" width="6.7109375" customWidth="1"/>
    <col min="13836" max="13836" width="17.140625" customWidth="1"/>
    <col min="13837" max="13837" width="29.85546875" customWidth="1"/>
    <col min="13838" max="13838" width="14.85546875" customWidth="1"/>
    <col min="13839" max="13839" width="14.7109375" customWidth="1"/>
    <col min="13840" max="13840" width="13.28515625" customWidth="1"/>
    <col min="13841" max="13841" width="17.7109375" customWidth="1"/>
    <col min="13842" max="13842" width="30.140625" customWidth="1"/>
    <col min="14081" max="14081" width="26.140625" customWidth="1"/>
    <col min="14082" max="14082" width="31.42578125" customWidth="1"/>
    <col min="14083" max="14083" width="34.140625" customWidth="1"/>
    <col min="14084" max="14084" width="7.140625" customWidth="1"/>
    <col min="14085" max="14085" width="6.42578125" customWidth="1"/>
    <col min="14086" max="14091" width="6.7109375" customWidth="1"/>
    <col min="14092" max="14092" width="17.140625" customWidth="1"/>
    <col min="14093" max="14093" width="29.85546875" customWidth="1"/>
    <col min="14094" max="14094" width="14.85546875" customWidth="1"/>
    <col min="14095" max="14095" width="14.7109375" customWidth="1"/>
    <col min="14096" max="14096" width="13.28515625" customWidth="1"/>
    <col min="14097" max="14097" width="17.7109375" customWidth="1"/>
    <col min="14098" max="14098" width="30.140625" customWidth="1"/>
    <col min="14337" max="14337" width="26.140625" customWidth="1"/>
    <col min="14338" max="14338" width="31.42578125" customWidth="1"/>
    <col min="14339" max="14339" width="34.140625" customWidth="1"/>
    <col min="14340" max="14340" width="7.140625" customWidth="1"/>
    <col min="14341" max="14341" width="6.42578125" customWidth="1"/>
    <col min="14342" max="14347" width="6.7109375" customWidth="1"/>
    <col min="14348" max="14348" width="17.140625" customWidth="1"/>
    <col min="14349" max="14349" width="29.85546875" customWidth="1"/>
    <col min="14350" max="14350" width="14.85546875" customWidth="1"/>
    <col min="14351" max="14351" width="14.7109375" customWidth="1"/>
    <col min="14352" max="14352" width="13.28515625" customWidth="1"/>
    <col min="14353" max="14353" width="17.7109375" customWidth="1"/>
    <col min="14354" max="14354" width="30.140625" customWidth="1"/>
    <col min="14593" max="14593" width="26.140625" customWidth="1"/>
    <col min="14594" max="14594" width="31.42578125" customWidth="1"/>
    <col min="14595" max="14595" width="34.140625" customWidth="1"/>
    <col min="14596" max="14596" width="7.140625" customWidth="1"/>
    <col min="14597" max="14597" width="6.42578125" customWidth="1"/>
    <col min="14598" max="14603" width="6.7109375" customWidth="1"/>
    <col min="14604" max="14604" width="17.140625" customWidth="1"/>
    <col min="14605" max="14605" width="29.85546875" customWidth="1"/>
    <col min="14606" max="14606" width="14.85546875" customWidth="1"/>
    <col min="14607" max="14607" width="14.7109375" customWidth="1"/>
    <col min="14608" max="14608" width="13.28515625" customWidth="1"/>
    <col min="14609" max="14609" width="17.7109375" customWidth="1"/>
    <col min="14610" max="14610" width="30.140625" customWidth="1"/>
    <col min="14849" max="14849" width="26.140625" customWidth="1"/>
    <col min="14850" max="14850" width="31.42578125" customWidth="1"/>
    <col min="14851" max="14851" width="34.140625" customWidth="1"/>
    <col min="14852" max="14852" width="7.140625" customWidth="1"/>
    <col min="14853" max="14853" width="6.42578125" customWidth="1"/>
    <col min="14854" max="14859" width="6.7109375" customWidth="1"/>
    <col min="14860" max="14860" width="17.140625" customWidth="1"/>
    <col min="14861" max="14861" width="29.85546875" customWidth="1"/>
    <col min="14862" max="14862" width="14.85546875" customWidth="1"/>
    <col min="14863" max="14863" width="14.7109375" customWidth="1"/>
    <col min="14864" max="14864" width="13.28515625" customWidth="1"/>
    <col min="14865" max="14865" width="17.7109375" customWidth="1"/>
    <col min="14866" max="14866" width="30.140625" customWidth="1"/>
    <col min="15105" max="15105" width="26.140625" customWidth="1"/>
    <col min="15106" max="15106" width="31.42578125" customWidth="1"/>
    <col min="15107" max="15107" width="34.140625" customWidth="1"/>
    <col min="15108" max="15108" width="7.140625" customWidth="1"/>
    <col min="15109" max="15109" width="6.42578125" customWidth="1"/>
    <col min="15110" max="15115" width="6.7109375" customWidth="1"/>
    <col min="15116" max="15116" width="17.140625" customWidth="1"/>
    <col min="15117" max="15117" width="29.85546875" customWidth="1"/>
    <col min="15118" max="15118" width="14.85546875" customWidth="1"/>
    <col min="15119" max="15119" width="14.7109375" customWidth="1"/>
    <col min="15120" max="15120" width="13.28515625" customWidth="1"/>
    <col min="15121" max="15121" width="17.7109375" customWidth="1"/>
    <col min="15122" max="15122" width="30.140625" customWidth="1"/>
    <col min="15361" max="15361" width="26.140625" customWidth="1"/>
    <col min="15362" max="15362" width="31.42578125" customWidth="1"/>
    <col min="15363" max="15363" width="34.140625" customWidth="1"/>
    <col min="15364" max="15364" width="7.140625" customWidth="1"/>
    <col min="15365" max="15365" width="6.42578125" customWidth="1"/>
    <col min="15366" max="15371" width="6.7109375" customWidth="1"/>
    <col min="15372" max="15372" width="17.140625" customWidth="1"/>
    <col min="15373" max="15373" width="29.85546875" customWidth="1"/>
    <col min="15374" max="15374" width="14.85546875" customWidth="1"/>
    <col min="15375" max="15375" width="14.7109375" customWidth="1"/>
    <col min="15376" max="15376" width="13.28515625" customWidth="1"/>
    <col min="15377" max="15377" width="17.7109375" customWidth="1"/>
    <col min="15378" max="15378" width="30.140625" customWidth="1"/>
    <col min="15617" max="15617" width="26.140625" customWidth="1"/>
    <col min="15618" max="15618" width="31.42578125" customWidth="1"/>
    <col min="15619" max="15619" width="34.140625" customWidth="1"/>
    <col min="15620" max="15620" width="7.140625" customWidth="1"/>
    <col min="15621" max="15621" width="6.42578125" customWidth="1"/>
    <col min="15622" max="15627" width="6.7109375" customWidth="1"/>
    <col min="15628" max="15628" width="17.140625" customWidth="1"/>
    <col min="15629" max="15629" width="29.85546875" customWidth="1"/>
    <col min="15630" max="15630" width="14.85546875" customWidth="1"/>
    <col min="15631" max="15631" width="14.7109375" customWidth="1"/>
    <col min="15632" max="15632" width="13.28515625" customWidth="1"/>
    <col min="15633" max="15633" width="17.7109375" customWidth="1"/>
    <col min="15634" max="15634" width="30.140625" customWidth="1"/>
    <col min="15873" max="15873" width="26.140625" customWidth="1"/>
    <col min="15874" max="15874" width="31.42578125" customWidth="1"/>
    <col min="15875" max="15875" width="34.140625" customWidth="1"/>
    <col min="15876" max="15876" width="7.140625" customWidth="1"/>
    <col min="15877" max="15877" width="6.42578125" customWidth="1"/>
    <col min="15878" max="15883" width="6.7109375" customWidth="1"/>
    <col min="15884" max="15884" width="17.140625" customWidth="1"/>
    <col min="15885" max="15885" width="29.85546875" customWidth="1"/>
    <col min="15886" max="15886" width="14.85546875" customWidth="1"/>
    <col min="15887" max="15887" width="14.7109375" customWidth="1"/>
    <col min="15888" max="15888" width="13.28515625" customWidth="1"/>
    <col min="15889" max="15889" width="17.7109375" customWidth="1"/>
    <col min="15890" max="15890" width="30.140625" customWidth="1"/>
    <col min="16129" max="16129" width="26.140625" customWidth="1"/>
    <col min="16130" max="16130" width="31.42578125" customWidth="1"/>
    <col min="16131" max="16131" width="34.140625" customWidth="1"/>
    <col min="16132" max="16132" width="7.140625" customWidth="1"/>
    <col min="16133" max="16133" width="6.42578125" customWidth="1"/>
    <col min="16134" max="16139" width="6.7109375" customWidth="1"/>
    <col min="16140" max="16140" width="17.140625" customWidth="1"/>
    <col min="16141" max="16141" width="29.85546875" customWidth="1"/>
    <col min="16142" max="16142" width="14.85546875" customWidth="1"/>
    <col min="16143" max="16143" width="14.7109375" customWidth="1"/>
    <col min="16144" max="16144" width="13.28515625" customWidth="1"/>
    <col min="16145" max="16145" width="17.7109375" customWidth="1"/>
    <col min="16146" max="16146" width="30.140625" customWidth="1"/>
  </cols>
  <sheetData>
    <row r="1" spans="1:21" s="8" customFormat="1" ht="16.5" customHeight="1" x14ac:dyDescent="0.2">
      <c r="A1" s="734"/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</row>
    <row r="2" spans="1:21" s="8" customFormat="1" ht="81" customHeight="1" x14ac:dyDescent="0.2">
      <c r="A2" s="735" t="s">
        <v>937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</row>
    <row r="3" spans="1:21" s="8" customFormat="1" ht="43.5" customHeight="1" x14ac:dyDescent="0.2">
      <c r="A3" s="735" t="s">
        <v>938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</row>
    <row r="4" spans="1:21" s="9" customFormat="1" ht="15.6" customHeight="1" x14ac:dyDescent="0.2">
      <c r="A4" s="736" t="s">
        <v>939</v>
      </c>
      <c r="B4" s="736" t="s">
        <v>6</v>
      </c>
      <c r="C4" s="739" t="s">
        <v>7</v>
      </c>
      <c r="D4" s="740" t="s">
        <v>8</v>
      </c>
      <c r="E4" s="741"/>
      <c r="F4" s="741"/>
      <c r="G4" s="741"/>
      <c r="H4" s="741"/>
      <c r="I4" s="741"/>
      <c r="J4" s="741"/>
      <c r="K4" s="742"/>
      <c r="L4" s="743" t="s">
        <v>9</v>
      </c>
      <c r="M4" s="746" t="s">
        <v>940</v>
      </c>
      <c r="N4" s="746" t="s">
        <v>941</v>
      </c>
      <c r="O4" s="754" t="s">
        <v>12</v>
      </c>
      <c r="P4" s="739" t="s">
        <v>942</v>
      </c>
      <c r="Q4" s="757" t="s">
        <v>943</v>
      </c>
      <c r="R4" s="739" t="s">
        <v>944</v>
      </c>
      <c r="S4" s="430"/>
    </row>
    <row r="5" spans="1:21" s="9" customFormat="1" ht="29.25" customHeight="1" x14ac:dyDescent="0.2">
      <c r="A5" s="737"/>
      <c r="B5" s="737"/>
      <c r="C5" s="739"/>
      <c r="D5" s="760" t="s">
        <v>15</v>
      </c>
      <c r="E5" s="761"/>
      <c r="F5" s="761"/>
      <c r="G5" s="761"/>
      <c r="H5" s="761"/>
      <c r="I5" s="761"/>
      <c r="J5" s="761"/>
      <c r="K5" s="762"/>
      <c r="L5" s="744"/>
      <c r="M5" s="746"/>
      <c r="N5" s="746"/>
      <c r="O5" s="755"/>
      <c r="P5" s="739"/>
      <c r="Q5" s="758"/>
      <c r="R5" s="739"/>
      <c r="S5" s="430"/>
    </row>
    <row r="6" spans="1:21" s="9" customFormat="1" ht="12.75" x14ac:dyDescent="0.2">
      <c r="A6" s="737"/>
      <c r="B6" s="737"/>
      <c r="C6" s="739"/>
      <c r="D6" s="757" t="s">
        <v>16</v>
      </c>
      <c r="E6" s="763" t="s">
        <v>17</v>
      </c>
      <c r="F6" s="764"/>
      <c r="G6" s="764"/>
      <c r="H6" s="765"/>
      <c r="I6" s="763" t="s">
        <v>18</v>
      </c>
      <c r="J6" s="764"/>
      <c r="K6" s="765"/>
      <c r="L6" s="744"/>
      <c r="M6" s="746"/>
      <c r="N6" s="746"/>
      <c r="O6" s="755"/>
      <c r="P6" s="739"/>
      <c r="Q6" s="758"/>
      <c r="R6" s="739"/>
      <c r="S6" s="430"/>
    </row>
    <row r="7" spans="1:21" s="9" customFormat="1" ht="25.5" customHeight="1" x14ac:dyDescent="0.2">
      <c r="A7" s="738"/>
      <c r="B7" s="738"/>
      <c r="C7" s="739"/>
      <c r="D7" s="759"/>
      <c r="E7" s="10" t="s">
        <v>19</v>
      </c>
      <c r="F7" s="391" t="s">
        <v>20</v>
      </c>
      <c r="G7" s="391" t="s">
        <v>21</v>
      </c>
      <c r="H7" s="391" t="s">
        <v>22</v>
      </c>
      <c r="I7" s="391" t="s">
        <v>20</v>
      </c>
      <c r="J7" s="12" t="s">
        <v>21</v>
      </c>
      <c r="K7" s="391" t="s">
        <v>22</v>
      </c>
      <c r="L7" s="745"/>
      <c r="M7" s="746"/>
      <c r="N7" s="746"/>
      <c r="O7" s="756"/>
      <c r="P7" s="739"/>
      <c r="Q7" s="759"/>
      <c r="R7" s="739"/>
      <c r="S7" s="430"/>
    </row>
    <row r="8" spans="1:21" s="15" customFormat="1" x14ac:dyDescent="0.2">
      <c r="A8" s="431">
        <v>1</v>
      </c>
      <c r="B8" s="431">
        <v>2</v>
      </c>
      <c r="C8" s="14">
        <v>3</v>
      </c>
      <c r="D8" s="747">
        <v>4</v>
      </c>
      <c r="E8" s="748"/>
      <c r="F8" s="748"/>
      <c r="G8" s="748"/>
      <c r="H8" s="748"/>
      <c r="I8" s="748"/>
      <c r="J8" s="748"/>
      <c r="K8" s="749"/>
      <c r="L8" s="13">
        <v>5</v>
      </c>
      <c r="M8" s="13">
        <v>6</v>
      </c>
      <c r="N8" s="13">
        <v>7</v>
      </c>
      <c r="O8" s="432">
        <v>8</v>
      </c>
      <c r="P8" s="13">
        <v>9</v>
      </c>
      <c r="Q8" s="13">
        <v>10</v>
      </c>
      <c r="R8" s="13">
        <v>11</v>
      </c>
      <c r="S8" s="35"/>
    </row>
    <row r="9" spans="1:21" ht="16.5" customHeight="1" x14ac:dyDescent="0.25">
      <c r="A9" s="433" t="s">
        <v>945</v>
      </c>
      <c r="B9" s="368" t="s">
        <v>232</v>
      </c>
      <c r="C9" s="368" t="s">
        <v>946</v>
      </c>
      <c r="D9" s="360" t="s">
        <v>423</v>
      </c>
      <c r="E9" s="17">
        <v>1</v>
      </c>
      <c r="F9" s="18" t="s">
        <v>226</v>
      </c>
      <c r="G9" s="18" t="s">
        <v>216</v>
      </c>
      <c r="H9" s="18" t="s">
        <v>130</v>
      </c>
      <c r="I9" s="18" t="s">
        <v>137</v>
      </c>
      <c r="J9" s="18" t="s">
        <v>55</v>
      </c>
      <c r="K9" s="18" t="s">
        <v>424</v>
      </c>
      <c r="L9" s="359" t="s">
        <v>425</v>
      </c>
      <c r="M9" s="541" t="s">
        <v>947</v>
      </c>
      <c r="N9" s="434">
        <v>42852</v>
      </c>
      <c r="O9" s="369" t="s">
        <v>34</v>
      </c>
      <c r="P9" s="370">
        <v>3</v>
      </c>
      <c r="Q9" s="370" t="s">
        <v>948</v>
      </c>
      <c r="R9" s="370"/>
      <c r="S9" s="1"/>
    </row>
    <row r="10" spans="1:21" s="596" customFormat="1" ht="18" customHeight="1" x14ac:dyDescent="0.25">
      <c r="A10" s="543" t="s">
        <v>1240</v>
      </c>
      <c r="B10" s="543" t="s">
        <v>1238</v>
      </c>
      <c r="C10" s="597" t="s">
        <v>1241</v>
      </c>
      <c r="D10" s="458">
        <v>4.0000000000000001E-3</v>
      </c>
      <c r="E10" s="17">
        <v>1</v>
      </c>
      <c r="F10" s="18" t="s">
        <v>475</v>
      </c>
      <c r="G10" s="18" t="s">
        <v>62</v>
      </c>
      <c r="H10" s="18" t="s">
        <v>1121</v>
      </c>
      <c r="I10" s="18" t="s">
        <v>62</v>
      </c>
      <c r="J10" s="18" t="s">
        <v>29</v>
      </c>
      <c r="K10" s="18" t="s">
        <v>1122</v>
      </c>
      <c r="L10" s="543" t="s">
        <v>1123</v>
      </c>
      <c r="M10" s="567" t="s">
        <v>1237</v>
      </c>
      <c r="N10" s="595">
        <v>42949</v>
      </c>
      <c r="O10" s="543" t="s">
        <v>335</v>
      </c>
      <c r="P10" s="543">
        <v>4</v>
      </c>
      <c r="Q10" s="543" t="s">
        <v>966</v>
      </c>
    </row>
    <row r="11" spans="1:21" s="303" customFormat="1" ht="15" customHeight="1" x14ac:dyDescent="0.2">
      <c r="A11" s="459" t="s">
        <v>1116</v>
      </c>
      <c r="B11" s="459" t="s">
        <v>616</v>
      </c>
      <c r="C11" s="460" t="s">
        <v>1005</v>
      </c>
      <c r="D11" s="365">
        <v>48.9</v>
      </c>
      <c r="E11" s="366">
        <v>1</v>
      </c>
      <c r="F11" s="366">
        <v>56</v>
      </c>
      <c r="G11" s="366">
        <v>18</v>
      </c>
      <c r="H11" s="366">
        <v>36</v>
      </c>
      <c r="I11" s="366">
        <v>57</v>
      </c>
      <c r="J11" s="378" t="s">
        <v>112</v>
      </c>
      <c r="K11" s="378" t="s">
        <v>209</v>
      </c>
      <c r="L11" s="366" t="s">
        <v>682</v>
      </c>
      <c r="M11" s="542" t="s">
        <v>1006</v>
      </c>
      <c r="N11" s="461">
        <v>42884</v>
      </c>
      <c r="O11" s="462" t="s">
        <v>34</v>
      </c>
      <c r="P11" s="365">
        <v>3</v>
      </c>
      <c r="Q11" s="370" t="s">
        <v>1003</v>
      </c>
      <c r="R11" s="365"/>
      <c r="S11" s="463"/>
      <c r="T11" s="302"/>
      <c r="U11" s="302"/>
    </row>
    <row r="12" spans="1:21" ht="16.5" customHeight="1" x14ac:dyDescent="0.25">
      <c r="A12" s="368" t="s">
        <v>959</v>
      </c>
      <c r="B12" s="368" t="s">
        <v>954</v>
      </c>
      <c r="C12" s="368" t="s">
        <v>960</v>
      </c>
      <c r="D12" s="360">
        <v>7.1999999999999995E-2</v>
      </c>
      <c r="E12" s="751" t="s">
        <v>861</v>
      </c>
      <c r="F12" s="752"/>
      <c r="G12" s="752"/>
      <c r="H12" s="752"/>
      <c r="I12" s="752"/>
      <c r="J12" s="752"/>
      <c r="K12" s="753"/>
      <c r="L12" s="400" t="s">
        <v>862</v>
      </c>
      <c r="M12" s="541" t="s">
        <v>961</v>
      </c>
      <c r="N12" s="434">
        <v>42906</v>
      </c>
      <c r="O12" s="437" t="s">
        <v>34</v>
      </c>
      <c r="P12" s="129">
        <v>3</v>
      </c>
      <c r="Q12" s="129" t="s">
        <v>953</v>
      </c>
      <c r="R12" s="370"/>
      <c r="S12" s="1"/>
    </row>
    <row r="13" spans="1:21" ht="18" customHeight="1" x14ac:dyDescent="0.25">
      <c r="A13" s="368" t="s">
        <v>959</v>
      </c>
      <c r="B13" s="368" t="s">
        <v>954</v>
      </c>
      <c r="C13" s="368" t="s">
        <v>962</v>
      </c>
      <c r="D13" s="360">
        <v>6.9000000000000006E-2</v>
      </c>
      <c r="E13" s="17">
        <v>1</v>
      </c>
      <c r="F13" s="18" t="s">
        <v>97</v>
      </c>
      <c r="G13" s="18" t="s">
        <v>55</v>
      </c>
      <c r="H13" s="18" t="s">
        <v>219</v>
      </c>
      <c r="I13" s="18" t="s">
        <v>573</v>
      </c>
      <c r="J13" s="18" t="s">
        <v>113</v>
      </c>
      <c r="K13" s="18" t="s">
        <v>205</v>
      </c>
      <c r="L13" s="359" t="s">
        <v>869</v>
      </c>
      <c r="M13" s="541" t="s">
        <v>961</v>
      </c>
      <c r="N13" s="434">
        <v>42906</v>
      </c>
      <c r="O13" s="369" t="s">
        <v>34</v>
      </c>
      <c r="P13" s="370">
        <v>3</v>
      </c>
      <c r="Q13" s="129" t="s">
        <v>953</v>
      </c>
      <c r="R13" s="370"/>
      <c r="S13" s="1"/>
    </row>
    <row r="14" spans="1:21" s="167" customFormat="1" ht="15" customHeight="1" x14ac:dyDescent="0.25">
      <c r="A14" s="433" t="s">
        <v>949</v>
      </c>
      <c r="B14" s="433" t="s">
        <v>950</v>
      </c>
      <c r="C14" s="435" t="s">
        <v>951</v>
      </c>
      <c r="D14" s="18" t="s">
        <v>377</v>
      </c>
      <c r="E14" s="371">
        <v>1</v>
      </c>
      <c r="F14" s="217" t="s">
        <v>101</v>
      </c>
      <c r="G14" s="217" t="s">
        <v>162</v>
      </c>
      <c r="H14" s="217" t="s">
        <v>44</v>
      </c>
      <c r="I14" s="217" t="s">
        <v>378</v>
      </c>
      <c r="J14" s="217" t="s">
        <v>95</v>
      </c>
      <c r="K14" s="217" t="s">
        <v>48</v>
      </c>
      <c r="L14" s="400" t="s">
        <v>379</v>
      </c>
      <c r="M14" s="543" t="s">
        <v>952</v>
      </c>
      <c r="N14" s="436">
        <v>42746</v>
      </c>
      <c r="O14" s="437" t="s">
        <v>335</v>
      </c>
      <c r="P14" s="129">
        <v>2</v>
      </c>
      <c r="Q14" s="129" t="s">
        <v>953</v>
      </c>
      <c r="R14" s="129"/>
      <c r="S14" s="438"/>
    </row>
    <row r="15" spans="1:21" ht="15.75" customHeight="1" x14ac:dyDescent="0.25">
      <c r="A15" s="368" t="s">
        <v>949</v>
      </c>
      <c r="B15" s="368" t="s">
        <v>954</v>
      </c>
      <c r="C15" s="439" t="s">
        <v>955</v>
      </c>
      <c r="D15" s="367" t="s">
        <v>386</v>
      </c>
      <c r="E15" s="218" t="s">
        <v>81</v>
      </c>
      <c r="F15" s="218" t="s">
        <v>101</v>
      </c>
      <c r="G15" s="218" t="s">
        <v>153</v>
      </c>
      <c r="H15" s="218" t="s">
        <v>141</v>
      </c>
      <c r="I15" s="218" t="s">
        <v>378</v>
      </c>
      <c r="J15" s="218" t="s">
        <v>202</v>
      </c>
      <c r="K15" s="218" t="s">
        <v>28</v>
      </c>
      <c r="L15" s="359" t="s">
        <v>387</v>
      </c>
      <c r="M15" s="543" t="s">
        <v>952</v>
      </c>
      <c r="N15" s="436">
        <v>42746</v>
      </c>
      <c r="O15" s="369" t="s">
        <v>34</v>
      </c>
      <c r="P15" s="370">
        <v>2</v>
      </c>
      <c r="Q15" s="129" t="s">
        <v>953</v>
      </c>
      <c r="R15" s="370"/>
      <c r="S15" s="1"/>
    </row>
    <row r="16" spans="1:21" ht="15" customHeight="1" x14ac:dyDescent="0.25">
      <c r="A16" s="368" t="s">
        <v>949</v>
      </c>
      <c r="B16" s="368" t="s">
        <v>23</v>
      </c>
      <c r="C16" s="368" t="s">
        <v>956</v>
      </c>
      <c r="D16" s="360" t="s">
        <v>435</v>
      </c>
      <c r="E16" s="171">
        <v>1</v>
      </c>
      <c r="F16" s="367" t="s">
        <v>30</v>
      </c>
      <c r="G16" s="367" t="s">
        <v>130</v>
      </c>
      <c r="H16" s="367" t="s">
        <v>130</v>
      </c>
      <c r="I16" s="367" t="s">
        <v>378</v>
      </c>
      <c r="J16" s="367" t="s">
        <v>137</v>
      </c>
      <c r="K16" s="367" t="s">
        <v>130</v>
      </c>
      <c r="L16" s="359" t="s">
        <v>436</v>
      </c>
      <c r="M16" s="541" t="s">
        <v>947</v>
      </c>
      <c r="N16" s="434">
        <v>42852</v>
      </c>
      <c r="O16" s="369" t="s">
        <v>34</v>
      </c>
      <c r="P16" s="370">
        <v>4</v>
      </c>
      <c r="Q16" s="129" t="s">
        <v>953</v>
      </c>
      <c r="R16" s="370"/>
      <c r="S16" s="1"/>
    </row>
    <row r="17" spans="1:19" ht="15" customHeight="1" x14ac:dyDescent="0.25">
      <c r="A17" s="368" t="s">
        <v>949</v>
      </c>
      <c r="B17" s="368" t="s">
        <v>23</v>
      </c>
      <c r="C17" s="368" t="s">
        <v>957</v>
      </c>
      <c r="D17" s="360">
        <v>3621</v>
      </c>
      <c r="E17" s="171">
        <v>1</v>
      </c>
      <c r="F17" s="367" t="s">
        <v>363</v>
      </c>
      <c r="G17" s="367" t="s">
        <v>113</v>
      </c>
      <c r="H17" s="367" t="s">
        <v>37</v>
      </c>
      <c r="I17" s="367" t="s">
        <v>442</v>
      </c>
      <c r="J17" s="367" t="s">
        <v>137</v>
      </c>
      <c r="K17" s="367" t="s">
        <v>130</v>
      </c>
      <c r="L17" s="359" t="s">
        <v>443</v>
      </c>
      <c r="M17" s="541" t="s">
        <v>947</v>
      </c>
      <c r="N17" s="434">
        <v>42852</v>
      </c>
      <c r="O17" s="369" t="s">
        <v>34</v>
      </c>
      <c r="P17" s="370">
        <v>4</v>
      </c>
      <c r="Q17" s="129" t="s">
        <v>953</v>
      </c>
      <c r="R17" s="370"/>
      <c r="S17" s="1"/>
    </row>
    <row r="18" spans="1:19" ht="15" customHeight="1" x14ac:dyDescent="0.25">
      <c r="A18" s="368" t="s">
        <v>949</v>
      </c>
      <c r="B18" s="368" t="s">
        <v>23</v>
      </c>
      <c r="C18" s="368" t="s">
        <v>958</v>
      </c>
      <c r="D18" s="360">
        <v>4964</v>
      </c>
      <c r="E18" s="171">
        <v>1</v>
      </c>
      <c r="F18" s="367" t="s">
        <v>28</v>
      </c>
      <c r="G18" s="367" t="s">
        <v>53</v>
      </c>
      <c r="H18" s="367" t="s">
        <v>130</v>
      </c>
      <c r="I18" s="367" t="s">
        <v>378</v>
      </c>
      <c r="J18" s="367" t="s">
        <v>137</v>
      </c>
      <c r="K18" s="367" t="s">
        <v>130</v>
      </c>
      <c r="L18" s="359" t="s">
        <v>448</v>
      </c>
      <c r="M18" s="541" t="s">
        <v>947</v>
      </c>
      <c r="N18" s="434">
        <v>42852</v>
      </c>
      <c r="O18" s="369" t="s">
        <v>34</v>
      </c>
      <c r="P18" s="370">
        <v>4</v>
      </c>
      <c r="Q18" s="129" t="s">
        <v>953</v>
      </c>
      <c r="R18" s="370"/>
      <c r="S18" s="1"/>
    </row>
    <row r="19" spans="1:19" s="185" customFormat="1" ht="15.75" customHeight="1" x14ac:dyDescent="0.25">
      <c r="A19" s="368" t="s">
        <v>963</v>
      </c>
      <c r="B19" s="368" t="s">
        <v>950</v>
      </c>
      <c r="C19" s="368" t="s">
        <v>964</v>
      </c>
      <c r="D19" s="360" t="s">
        <v>262</v>
      </c>
      <c r="E19" s="17">
        <v>1</v>
      </c>
      <c r="F19" s="18" t="s">
        <v>27</v>
      </c>
      <c r="G19" s="18" t="s">
        <v>203</v>
      </c>
      <c r="H19" s="18" t="s">
        <v>263</v>
      </c>
      <c r="I19" s="18" t="s">
        <v>53</v>
      </c>
      <c r="J19" s="18" t="s">
        <v>29</v>
      </c>
      <c r="K19" s="18" t="s">
        <v>209</v>
      </c>
      <c r="L19" s="359" t="s">
        <v>264</v>
      </c>
      <c r="M19" s="541" t="s">
        <v>965</v>
      </c>
      <c r="N19" s="434">
        <v>42716</v>
      </c>
      <c r="O19" s="369" t="s">
        <v>34</v>
      </c>
      <c r="P19" s="370">
        <v>3</v>
      </c>
      <c r="Q19" s="370" t="s">
        <v>966</v>
      </c>
      <c r="R19" s="370"/>
      <c r="S19" s="440"/>
    </row>
    <row r="20" spans="1:19" s="361" customFormat="1" ht="13.5" customHeight="1" x14ac:dyDescent="0.25">
      <c r="A20" s="441" t="s">
        <v>967</v>
      </c>
      <c r="B20" s="441" t="s">
        <v>954</v>
      </c>
      <c r="C20" s="441" t="s">
        <v>968</v>
      </c>
      <c r="D20" s="372" t="s">
        <v>559</v>
      </c>
      <c r="E20" s="44" t="s">
        <v>81</v>
      </c>
      <c r="F20" s="129">
        <v>57</v>
      </c>
      <c r="G20" s="129">
        <v>32</v>
      </c>
      <c r="H20" s="129">
        <v>28</v>
      </c>
      <c r="I20" s="129">
        <v>41</v>
      </c>
      <c r="J20" s="18" t="s">
        <v>42</v>
      </c>
      <c r="K20" s="18" t="s">
        <v>39</v>
      </c>
      <c r="L20" s="374" t="s">
        <v>560</v>
      </c>
      <c r="M20" s="541" t="s">
        <v>947</v>
      </c>
      <c r="N20" s="434">
        <v>42852</v>
      </c>
      <c r="O20" s="369" t="s">
        <v>34</v>
      </c>
      <c r="P20" s="370">
        <v>3</v>
      </c>
      <c r="Q20" s="370" t="s">
        <v>969</v>
      </c>
      <c r="R20" s="387"/>
      <c r="S20" s="442"/>
    </row>
    <row r="21" spans="1:19" ht="14.25" customHeight="1" x14ac:dyDescent="0.25">
      <c r="A21" s="368" t="s">
        <v>970</v>
      </c>
      <c r="B21" s="368" t="s">
        <v>23</v>
      </c>
      <c r="C21" s="368" t="s">
        <v>971</v>
      </c>
      <c r="D21" s="372" t="s">
        <v>252</v>
      </c>
      <c r="E21" s="17">
        <v>1</v>
      </c>
      <c r="F21" s="45">
        <v>44</v>
      </c>
      <c r="G21" s="45">
        <v>50</v>
      </c>
      <c r="H21" s="41" t="s">
        <v>59</v>
      </c>
      <c r="I21" s="45">
        <v>38</v>
      </c>
      <c r="J21" s="45">
        <v>11</v>
      </c>
      <c r="K21" s="41" t="s">
        <v>30</v>
      </c>
      <c r="L21" s="359" t="s">
        <v>253</v>
      </c>
      <c r="M21" s="541" t="s">
        <v>965</v>
      </c>
      <c r="N21" s="434">
        <v>42716</v>
      </c>
      <c r="O21" s="369" t="s">
        <v>34</v>
      </c>
      <c r="P21" s="370">
        <v>1</v>
      </c>
      <c r="Q21" s="370" t="s">
        <v>948</v>
      </c>
      <c r="R21" s="370"/>
      <c r="S21" s="1"/>
    </row>
    <row r="22" spans="1:19" ht="15" customHeight="1" x14ac:dyDescent="0.25">
      <c r="A22" s="368" t="s">
        <v>970</v>
      </c>
      <c r="B22" s="368" t="s">
        <v>950</v>
      </c>
      <c r="C22" s="368" t="s">
        <v>972</v>
      </c>
      <c r="D22" s="372" t="s">
        <v>885</v>
      </c>
      <c r="E22" s="17">
        <v>1</v>
      </c>
      <c r="F22" s="18" t="s">
        <v>137</v>
      </c>
      <c r="G22" s="18" t="s">
        <v>61</v>
      </c>
      <c r="H22" s="18" t="s">
        <v>216</v>
      </c>
      <c r="I22" s="18" t="s">
        <v>64</v>
      </c>
      <c r="J22" s="18" t="s">
        <v>46</v>
      </c>
      <c r="K22" s="18" t="s">
        <v>205</v>
      </c>
      <c r="L22" s="359" t="s">
        <v>886</v>
      </c>
      <c r="M22" s="543" t="s">
        <v>973</v>
      </c>
      <c r="N22" s="436">
        <v>42921</v>
      </c>
      <c r="O22" s="369" t="s">
        <v>34</v>
      </c>
      <c r="P22" s="370">
        <v>4</v>
      </c>
      <c r="Q22" s="370" t="s">
        <v>948</v>
      </c>
      <c r="R22" s="370"/>
      <c r="S22" s="1"/>
    </row>
    <row r="23" spans="1:19" ht="16.5" customHeight="1" x14ac:dyDescent="0.25">
      <c r="A23" s="368" t="s">
        <v>974</v>
      </c>
      <c r="B23" s="368" t="s">
        <v>23</v>
      </c>
      <c r="C23" s="368" t="s">
        <v>975</v>
      </c>
      <c r="D23" s="360" t="s">
        <v>453</v>
      </c>
      <c r="E23" s="171">
        <v>1</v>
      </c>
      <c r="F23" s="367" t="s">
        <v>46</v>
      </c>
      <c r="G23" s="367" t="s">
        <v>52</v>
      </c>
      <c r="H23" s="367" t="s">
        <v>130</v>
      </c>
      <c r="I23" s="367" t="s">
        <v>454</v>
      </c>
      <c r="J23" s="367" t="s">
        <v>63</v>
      </c>
      <c r="K23" s="367" t="s">
        <v>130</v>
      </c>
      <c r="L23" s="359" t="s">
        <v>455</v>
      </c>
      <c r="M23" s="541" t="s">
        <v>947</v>
      </c>
      <c r="N23" s="434">
        <v>42852</v>
      </c>
      <c r="O23" s="369" t="s">
        <v>34</v>
      </c>
      <c r="P23" s="443">
        <v>4</v>
      </c>
      <c r="Q23" s="378" t="s">
        <v>953</v>
      </c>
      <c r="R23" s="370"/>
      <c r="S23" s="1"/>
    </row>
    <row r="24" spans="1:19" ht="18" customHeight="1" x14ac:dyDescent="0.25">
      <c r="A24" s="368" t="s">
        <v>974</v>
      </c>
      <c r="B24" s="368" t="s">
        <v>23</v>
      </c>
      <c r="C24" s="368" t="s">
        <v>976</v>
      </c>
      <c r="D24" s="360">
        <v>2892</v>
      </c>
      <c r="E24" s="171">
        <v>1</v>
      </c>
      <c r="F24" s="367" t="s">
        <v>46</v>
      </c>
      <c r="G24" s="367" t="s">
        <v>136</v>
      </c>
      <c r="H24" s="367" t="s">
        <v>209</v>
      </c>
      <c r="I24" s="367" t="s">
        <v>459</v>
      </c>
      <c r="J24" s="367" t="s">
        <v>113</v>
      </c>
      <c r="K24" s="367" t="s">
        <v>130</v>
      </c>
      <c r="L24" s="359" t="s">
        <v>460</v>
      </c>
      <c r="M24" s="541" t="s">
        <v>947</v>
      </c>
      <c r="N24" s="434">
        <v>42852</v>
      </c>
      <c r="O24" s="369" t="s">
        <v>34</v>
      </c>
      <c r="P24" s="370">
        <v>4</v>
      </c>
      <c r="Q24" s="378" t="s">
        <v>953</v>
      </c>
      <c r="R24" s="370"/>
      <c r="S24" s="1"/>
    </row>
    <row r="25" spans="1:19" ht="18" customHeight="1" x14ac:dyDescent="0.25">
      <c r="A25" s="368" t="s">
        <v>974</v>
      </c>
      <c r="B25" s="368" t="s">
        <v>23</v>
      </c>
      <c r="C25" s="368" t="s">
        <v>977</v>
      </c>
      <c r="D25" s="360" t="s">
        <v>465</v>
      </c>
      <c r="E25" s="171">
        <v>1</v>
      </c>
      <c r="F25" s="367" t="s">
        <v>363</v>
      </c>
      <c r="G25" s="367" t="s">
        <v>38</v>
      </c>
      <c r="H25" s="367" t="s">
        <v>130</v>
      </c>
      <c r="I25" s="367" t="s">
        <v>459</v>
      </c>
      <c r="J25" s="367" t="s">
        <v>38</v>
      </c>
      <c r="K25" s="367" t="s">
        <v>130</v>
      </c>
      <c r="L25" s="359" t="s">
        <v>466</v>
      </c>
      <c r="M25" s="541" t="s">
        <v>947</v>
      </c>
      <c r="N25" s="434">
        <v>42852</v>
      </c>
      <c r="O25" s="369" t="s">
        <v>34</v>
      </c>
      <c r="P25" s="370">
        <v>4</v>
      </c>
      <c r="Q25" s="378" t="s">
        <v>953</v>
      </c>
      <c r="R25" s="370"/>
      <c r="S25" s="1"/>
    </row>
    <row r="26" spans="1:19" ht="18" customHeight="1" x14ac:dyDescent="0.25">
      <c r="A26" s="368" t="s">
        <v>974</v>
      </c>
      <c r="B26" s="368" t="s">
        <v>23</v>
      </c>
      <c r="C26" s="368" t="s">
        <v>978</v>
      </c>
      <c r="D26" s="360">
        <v>1626</v>
      </c>
      <c r="E26" s="171">
        <v>1</v>
      </c>
      <c r="F26" s="367" t="s">
        <v>46</v>
      </c>
      <c r="G26" s="367" t="s">
        <v>107</v>
      </c>
      <c r="H26" s="367" t="s">
        <v>130</v>
      </c>
      <c r="I26" s="367" t="s">
        <v>454</v>
      </c>
      <c r="J26" s="367" t="s">
        <v>37</v>
      </c>
      <c r="K26" s="367" t="s">
        <v>130</v>
      </c>
      <c r="L26" s="359" t="s">
        <v>468</v>
      </c>
      <c r="M26" s="541" t="s">
        <v>947</v>
      </c>
      <c r="N26" s="434">
        <v>42852</v>
      </c>
      <c r="O26" s="369" t="s">
        <v>34</v>
      </c>
      <c r="P26" s="370">
        <v>4</v>
      </c>
      <c r="Q26" s="378" t="s">
        <v>953</v>
      </c>
      <c r="R26" s="370"/>
      <c r="S26" s="1"/>
    </row>
    <row r="27" spans="1:19" ht="18" customHeight="1" x14ac:dyDescent="0.25">
      <c r="A27" s="368" t="s">
        <v>974</v>
      </c>
      <c r="B27" s="368" t="s">
        <v>23</v>
      </c>
      <c r="C27" s="368" t="s">
        <v>979</v>
      </c>
      <c r="D27" s="360" t="s">
        <v>471</v>
      </c>
      <c r="E27" s="171">
        <v>1</v>
      </c>
      <c r="F27" s="367" t="s">
        <v>30</v>
      </c>
      <c r="G27" s="367" t="s">
        <v>64</v>
      </c>
      <c r="H27" s="367" t="s">
        <v>130</v>
      </c>
      <c r="I27" s="367" t="s">
        <v>454</v>
      </c>
      <c r="J27" s="367" t="s">
        <v>130</v>
      </c>
      <c r="K27" s="367" t="s">
        <v>130</v>
      </c>
      <c r="L27" s="359" t="s">
        <v>472</v>
      </c>
      <c r="M27" s="541" t="s">
        <v>947</v>
      </c>
      <c r="N27" s="434">
        <v>42852</v>
      </c>
      <c r="O27" s="369" t="s">
        <v>34</v>
      </c>
      <c r="P27" s="370">
        <v>4</v>
      </c>
      <c r="Q27" s="378" t="s">
        <v>953</v>
      </c>
      <c r="R27" s="370"/>
      <c r="S27" s="1"/>
    </row>
    <row r="28" spans="1:19" ht="18" customHeight="1" x14ac:dyDescent="0.25">
      <c r="A28" s="368" t="s">
        <v>974</v>
      </c>
      <c r="B28" s="368" t="s">
        <v>23</v>
      </c>
      <c r="C28" s="368" t="s">
        <v>980</v>
      </c>
      <c r="D28" s="360">
        <v>3281</v>
      </c>
      <c r="E28" s="171">
        <v>1</v>
      </c>
      <c r="F28" s="367" t="s">
        <v>363</v>
      </c>
      <c r="G28" s="367" t="s">
        <v>38</v>
      </c>
      <c r="H28" s="367" t="s">
        <v>130</v>
      </c>
      <c r="I28" s="367" t="s">
        <v>279</v>
      </c>
      <c r="J28" s="367" t="s">
        <v>43</v>
      </c>
      <c r="K28" s="367" t="s">
        <v>130</v>
      </c>
      <c r="L28" s="359" t="s">
        <v>474</v>
      </c>
      <c r="M28" s="541" t="s">
        <v>947</v>
      </c>
      <c r="N28" s="434">
        <v>42852</v>
      </c>
      <c r="O28" s="369" t="s">
        <v>34</v>
      </c>
      <c r="P28" s="370">
        <v>4</v>
      </c>
      <c r="Q28" s="378" t="s">
        <v>953</v>
      </c>
      <c r="R28" s="370"/>
      <c r="S28" s="1"/>
    </row>
    <row r="29" spans="1:19" ht="18" customHeight="1" x14ac:dyDescent="0.25">
      <c r="A29" s="368" t="s">
        <v>974</v>
      </c>
      <c r="B29" s="368" t="s">
        <v>23</v>
      </c>
      <c r="C29" s="368" t="s">
        <v>981</v>
      </c>
      <c r="D29" s="360" t="s">
        <v>478</v>
      </c>
      <c r="E29" s="171">
        <v>1</v>
      </c>
      <c r="F29" s="367" t="s">
        <v>363</v>
      </c>
      <c r="G29" s="367" t="s">
        <v>99</v>
      </c>
      <c r="H29" s="367" t="s">
        <v>29</v>
      </c>
      <c r="I29" s="367" t="s">
        <v>479</v>
      </c>
      <c r="J29" s="367" t="s">
        <v>58</v>
      </c>
      <c r="K29" s="367" t="s">
        <v>61</v>
      </c>
      <c r="L29" s="359" t="s">
        <v>480</v>
      </c>
      <c r="M29" s="541" t="s">
        <v>947</v>
      </c>
      <c r="N29" s="434">
        <v>42852</v>
      </c>
      <c r="O29" s="369" t="s">
        <v>34</v>
      </c>
      <c r="P29" s="370">
        <v>4</v>
      </c>
      <c r="Q29" s="378" t="s">
        <v>953</v>
      </c>
      <c r="R29" s="370"/>
      <c r="S29" s="1"/>
    </row>
    <row r="30" spans="1:19" ht="18" customHeight="1" x14ac:dyDescent="0.25">
      <c r="A30" s="368" t="s">
        <v>974</v>
      </c>
      <c r="B30" s="368" t="s">
        <v>23</v>
      </c>
      <c r="C30" s="368" t="s">
        <v>982</v>
      </c>
      <c r="D30" s="360">
        <v>3700</v>
      </c>
      <c r="E30" s="171">
        <v>1</v>
      </c>
      <c r="F30" s="367" t="s">
        <v>46</v>
      </c>
      <c r="G30" s="367" t="s">
        <v>65</v>
      </c>
      <c r="H30" s="367" t="s">
        <v>58</v>
      </c>
      <c r="I30" s="367" t="s">
        <v>462</v>
      </c>
      <c r="J30" s="367" t="s">
        <v>66</v>
      </c>
      <c r="K30" s="367" t="s">
        <v>53</v>
      </c>
      <c r="L30" s="359" t="s">
        <v>483</v>
      </c>
      <c r="M30" s="541" t="s">
        <v>947</v>
      </c>
      <c r="N30" s="434">
        <v>42852</v>
      </c>
      <c r="O30" s="369" t="s">
        <v>34</v>
      </c>
      <c r="P30" s="370">
        <v>4</v>
      </c>
      <c r="Q30" s="378" t="s">
        <v>953</v>
      </c>
      <c r="R30" s="370"/>
      <c r="S30" s="1"/>
    </row>
    <row r="31" spans="1:19" ht="18" customHeight="1" x14ac:dyDescent="0.25">
      <c r="A31" s="368" t="s">
        <v>974</v>
      </c>
      <c r="B31" s="368" t="s">
        <v>23</v>
      </c>
      <c r="C31" s="368" t="s">
        <v>983</v>
      </c>
      <c r="D31" s="360" t="s">
        <v>486</v>
      </c>
      <c r="E31" s="171">
        <v>1</v>
      </c>
      <c r="F31" s="367" t="s">
        <v>359</v>
      </c>
      <c r="G31" s="367" t="s">
        <v>130</v>
      </c>
      <c r="H31" s="367" t="s">
        <v>130</v>
      </c>
      <c r="I31" s="367" t="s">
        <v>469</v>
      </c>
      <c r="J31" s="367" t="s">
        <v>43</v>
      </c>
      <c r="K31" s="367" t="s">
        <v>130</v>
      </c>
      <c r="L31" s="359" t="s">
        <v>487</v>
      </c>
      <c r="M31" s="541" t="s">
        <v>947</v>
      </c>
      <c r="N31" s="434">
        <v>42852</v>
      </c>
      <c r="O31" s="369" t="s">
        <v>34</v>
      </c>
      <c r="P31" s="370">
        <v>4</v>
      </c>
      <c r="Q31" s="378" t="s">
        <v>953</v>
      </c>
      <c r="R31" s="370"/>
      <c r="S31" s="1"/>
    </row>
    <row r="32" spans="1:19" s="15" customFormat="1" ht="18" customHeight="1" x14ac:dyDescent="0.2">
      <c r="A32" s="444" t="s">
        <v>974</v>
      </c>
      <c r="B32" s="445" t="s">
        <v>23</v>
      </c>
      <c r="C32" s="446" t="s">
        <v>984</v>
      </c>
      <c r="D32" s="375">
        <v>3218</v>
      </c>
      <c r="E32" s="199">
        <v>1</v>
      </c>
      <c r="F32" s="10" t="s">
        <v>46</v>
      </c>
      <c r="G32" s="10" t="s">
        <v>63</v>
      </c>
      <c r="H32" s="10" t="s">
        <v>130</v>
      </c>
      <c r="I32" s="10" t="s">
        <v>349</v>
      </c>
      <c r="J32" s="10" t="s">
        <v>47</v>
      </c>
      <c r="K32" s="10" t="s">
        <v>130</v>
      </c>
      <c r="L32" s="376" t="s">
        <v>350</v>
      </c>
      <c r="M32" s="548" t="s">
        <v>985</v>
      </c>
      <c r="N32" s="376" t="s">
        <v>986</v>
      </c>
      <c r="O32" s="447" t="s">
        <v>91</v>
      </c>
      <c r="P32" s="378" t="s">
        <v>96</v>
      </c>
      <c r="Q32" s="378" t="s">
        <v>953</v>
      </c>
      <c r="R32" s="284"/>
      <c r="S32" s="61"/>
    </row>
    <row r="33" spans="1:41" s="35" customFormat="1" ht="21" customHeight="1" x14ac:dyDescent="0.2">
      <c r="A33" s="368" t="s">
        <v>974</v>
      </c>
      <c r="B33" s="448" t="s">
        <v>23</v>
      </c>
      <c r="C33" s="449" t="s">
        <v>987</v>
      </c>
      <c r="D33" s="359">
        <v>3379</v>
      </c>
      <c r="E33" s="129">
        <v>1</v>
      </c>
      <c r="F33" s="10" t="s">
        <v>359</v>
      </c>
      <c r="G33" s="10" t="s">
        <v>130</v>
      </c>
      <c r="H33" s="10" t="s">
        <v>130</v>
      </c>
      <c r="I33" s="10" t="s">
        <v>360</v>
      </c>
      <c r="J33" s="10" t="s">
        <v>97</v>
      </c>
      <c r="K33" s="10" t="s">
        <v>130</v>
      </c>
      <c r="L33" s="376" t="s">
        <v>361</v>
      </c>
      <c r="M33" s="548" t="s">
        <v>985</v>
      </c>
      <c r="N33" s="376" t="s">
        <v>986</v>
      </c>
      <c r="O33" s="447" t="s">
        <v>91</v>
      </c>
      <c r="P33" s="378" t="s">
        <v>96</v>
      </c>
      <c r="Q33" s="378" t="s">
        <v>953</v>
      </c>
      <c r="R33" s="450"/>
      <c r="S33" s="451"/>
    </row>
    <row r="34" spans="1:41" s="15" customFormat="1" ht="21" customHeight="1" x14ac:dyDescent="0.2">
      <c r="A34" s="368" t="s">
        <v>974</v>
      </c>
      <c r="B34" s="452" t="s">
        <v>23</v>
      </c>
      <c r="C34" s="453" t="s">
        <v>988</v>
      </c>
      <c r="D34" s="377">
        <v>2370.5</v>
      </c>
      <c r="E34" s="43" t="s">
        <v>81</v>
      </c>
      <c r="F34" s="43" t="s">
        <v>46</v>
      </c>
      <c r="G34" s="43" t="s">
        <v>29</v>
      </c>
      <c r="H34" s="43" t="s">
        <v>130</v>
      </c>
      <c r="I34" s="43" t="s">
        <v>365</v>
      </c>
      <c r="J34" s="43" t="s">
        <v>137</v>
      </c>
      <c r="K34" s="43" t="s">
        <v>130</v>
      </c>
      <c r="L34" s="378" t="s">
        <v>366</v>
      </c>
      <c r="M34" s="548" t="s">
        <v>985</v>
      </c>
      <c r="N34" s="376" t="s">
        <v>986</v>
      </c>
      <c r="O34" s="447" t="s">
        <v>91</v>
      </c>
      <c r="P34" s="378" t="s">
        <v>96</v>
      </c>
      <c r="Q34" s="378" t="s">
        <v>953</v>
      </c>
      <c r="R34" s="454"/>
      <c r="S34" s="455"/>
      <c r="T34" s="202"/>
    </row>
    <row r="35" spans="1:41" s="15" customFormat="1" ht="21" customHeight="1" x14ac:dyDescent="0.2">
      <c r="A35" s="444" t="s">
        <v>974</v>
      </c>
      <c r="B35" s="456" t="s">
        <v>23</v>
      </c>
      <c r="C35" s="457" t="s">
        <v>989</v>
      </c>
      <c r="D35" s="380" t="s">
        <v>369</v>
      </c>
      <c r="E35" s="43" t="s">
        <v>81</v>
      </c>
      <c r="F35" s="43" t="s">
        <v>46</v>
      </c>
      <c r="G35" s="43" t="s">
        <v>63</v>
      </c>
      <c r="H35" s="43" t="s">
        <v>130</v>
      </c>
      <c r="I35" s="43" t="s">
        <v>360</v>
      </c>
      <c r="J35" s="43" t="s">
        <v>210</v>
      </c>
      <c r="K35" s="43" t="s">
        <v>130</v>
      </c>
      <c r="L35" s="378" t="s">
        <v>370</v>
      </c>
      <c r="M35" s="548" t="s">
        <v>985</v>
      </c>
      <c r="N35" s="376" t="s">
        <v>986</v>
      </c>
      <c r="O35" s="447" t="s">
        <v>91</v>
      </c>
      <c r="P35" s="378" t="s">
        <v>96</v>
      </c>
      <c r="Q35" s="378" t="s">
        <v>953</v>
      </c>
      <c r="R35" s="454"/>
      <c r="S35" s="455"/>
      <c r="T35" s="202"/>
    </row>
    <row r="36" spans="1:41" s="518" customFormat="1" ht="17.25" customHeight="1" x14ac:dyDescent="0.25">
      <c r="A36" s="630" t="s">
        <v>974</v>
      </c>
      <c r="B36" s="635" t="s">
        <v>23</v>
      </c>
      <c r="C36" s="631" t="s">
        <v>1281</v>
      </c>
      <c r="D36" s="632" t="s">
        <v>1269</v>
      </c>
      <c r="E36" s="41" t="s">
        <v>81</v>
      </c>
      <c r="F36" s="41" t="s">
        <v>779</v>
      </c>
      <c r="G36" s="41" t="s">
        <v>226</v>
      </c>
      <c r="H36" s="41" t="s">
        <v>1270</v>
      </c>
      <c r="I36" s="41" t="s">
        <v>595</v>
      </c>
      <c r="J36" s="41" t="s">
        <v>100</v>
      </c>
      <c r="K36" s="41" t="s">
        <v>1271</v>
      </c>
      <c r="L36" s="633" t="s">
        <v>1282</v>
      </c>
      <c r="M36" s="607" t="s">
        <v>1285</v>
      </c>
      <c r="N36" s="633" t="s">
        <v>1284</v>
      </c>
      <c r="O36" s="634" t="s">
        <v>381</v>
      </c>
      <c r="P36" s="474" t="s">
        <v>96</v>
      </c>
      <c r="Q36" s="474" t="s">
        <v>1283</v>
      </c>
    </row>
    <row r="37" spans="1:41" s="167" customFormat="1" ht="30" customHeight="1" x14ac:dyDescent="0.25">
      <c r="A37" s="433" t="s">
        <v>990</v>
      </c>
      <c r="B37" s="433" t="s">
        <v>991</v>
      </c>
      <c r="C37" s="433" t="s">
        <v>992</v>
      </c>
      <c r="D37" s="458" t="s">
        <v>845</v>
      </c>
      <c r="E37" s="17">
        <v>1</v>
      </c>
      <c r="F37" s="18" t="s">
        <v>95</v>
      </c>
      <c r="G37" s="18" t="s">
        <v>46</v>
      </c>
      <c r="H37" s="18" t="s">
        <v>846</v>
      </c>
      <c r="I37" s="18" t="s">
        <v>572</v>
      </c>
      <c r="J37" s="18" t="s">
        <v>205</v>
      </c>
      <c r="K37" s="18" t="s">
        <v>847</v>
      </c>
      <c r="L37" s="400" t="s">
        <v>848</v>
      </c>
      <c r="M37" s="543" t="s">
        <v>961</v>
      </c>
      <c r="N37" s="436">
        <v>42906</v>
      </c>
      <c r="O37" s="437" t="s">
        <v>34</v>
      </c>
      <c r="P37" s="129">
        <v>3</v>
      </c>
      <c r="Q37" s="129" t="s">
        <v>993</v>
      </c>
      <c r="R37" s="129"/>
      <c r="S37" s="438"/>
    </row>
    <row r="38" spans="1:41" s="1580" customFormat="1" ht="29.25" customHeight="1" x14ac:dyDescent="0.25">
      <c r="A38" s="433" t="s">
        <v>1778</v>
      </c>
      <c r="B38" s="433" t="s">
        <v>1140</v>
      </c>
      <c r="C38" s="433" t="s">
        <v>1779</v>
      </c>
      <c r="D38" s="1579" t="s">
        <v>1764</v>
      </c>
      <c r="E38" s="169">
        <v>1</v>
      </c>
      <c r="F38" s="713" t="s">
        <v>101</v>
      </c>
      <c r="G38" s="713" t="s">
        <v>64</v>
      </c>
      <c r="H38" s="713" t="s">
        <v>42</v>
      </c>
      <c r="I38" s="713" t="s">
        <v>220</v>
      </c>
      <c r="J38" s="713" t="s">
        <v>64</v>
      </c>
      <c r="K38" s="713" t="s">
        <v>1765</v>
      </c>
      <c r="L38" s="433" t="s">
        <v>1766</v>
      </c>
      <c r="M38" s="99" t="s">
        <v>1577</v>
      </c>
      <c r="N38" s="1520" t="s">
        <v>1641</v>
      </c>
      <c r="O38" s="433" t="s">
        <v>34</v>
      </c>
      <c r="P38" s="433">
        <v>4</v>
      </c>
      <c r="Q38" s="714" t="s">
        <v>969</v>
      </c>
    </row>
    <row r="39" spans="1:41" s="167" customFormat="1" ht="24.95" customHeight="1" x14ac:dyDescent="0.25">
      <c r="A39" s="433" t="s">
        <v>994</v>
      </c>
      <c r="B39" s="433" t="s">
        <v>991</v>
      </c>
      <c r="C39" s="435" t="s">
        <v>995</v>
      </c>
      <c r="D39" s="458" t="s">
        <v>895</v>
      </c>
      <c r="E39" s="17">
        <v>1</v>
      </c>
      <c r="F39" s="18" t="s">
        <v>95</v>
      </c>
      <c r="G39" s="18" t="s">
        <v>220</v>
      </c>
      <c r="H39" s="18" t="s">
        <v>64</v>
      </c>
      <c r="I39" s="18" t="s">
        <v>216</v>
      </c>
      <c r="J39" s="18" t="s">
        <v>162</v>
      </c>
      <c r="K39" s="18" t="s">
        <v>896</v>
      </c>
      <c r="L39" s="400" t="s">
        <v>897</v>
      </c>
      <c r="M39" s="543" t="s">
        <v>973</v>
      </c>
      <c r="N39" s="436">
        <v>42921</v>
      </c>
      <c r="O39" s="437" t="s">
        <v>34</v>
      </c>
      <c r="P39" s="129">
        <v>4</v>
      </c>
      <c r="Q39" s="129" t="s">
        <v>969</v>
      </c>
      <c r="R39" s="129"/>
      <c r="S39" s="438"/>
    </row>
    <row r="40" spans="1:41" ht="12.95" customHeight="1" x14ac:dyDescent="0.25">
      <c r="A40" s="368" t="s">
        <v>996</v>
      </c>
      <c r="B40" s="368" t="s">
        <v>127</v>
      </c>
      <c r="C40" s="439" t="s">
        <v>997</v>
      </c>
      <c r="D40" s="360" t="s">
        <v>644</v>
      </c>
      <c r="E40" s="171">
        <v>1</v>
      </c>
      <c r="F40" s="367" t="s">
        <v>645</v>
      </c>
      <c r="G40" s="367" t="s">
        <v>40</v>
      </c>
      <c r="H40" s="367" t="s">
        <v>46</v>
      </c>
      <c r="I40" s="367" t="s">
        <v>28</v>
      </c>
      <c r="J40" s="367" t="s">
        <v>62</v>
      </c>
      <c r="K40" s="367" t="s">
        <v>102</v>
      </c>
      <c r="L40" s="359" t="s">
        <v>646</v>
      </c>
      <c r="M40" s="541" t="s">
        <v>998</v>
      </c>
      <c r="N40" s="434">
        <v>42870</v>
      </c>
      <c r="O40" s="369" t="s">
        <v>34</v>
      </c>
      <c r="P40" s="370">
        <v>3</v>
      </c>
      <c r="Q40" s="370" t="s">
        <v>966</v>
      </c>
      <c r="R40" s="370"/>
      <c r="S40" s="1"/>
    </row>
    <row r="41" spans="1:41" ht="12.95" customHeight="1" x14ac:dyDescent="0.25">
      <c r="A41" s="368" t="s">
        <v>996</v>
      </c>
      <c r="B41" s="368" t="s">
        <v>127</v>
      </c>
      <c r="C41" s="439" t="s">
        <v>999</v>
      </c>
      <c r="D41" s="360">
        <v>609.5</v>
      </c>
      <c r="E41" s="171">
        <v>1</v>
      </c>
      <c r="F41" s="367" t="s">
        <v>645</v>
      </c>
      <c r="G41" s="367" t="s">
        <v>40</v>
      </c>
      <c r="H41" s="367" t="s">
        <v>100</v>
      </c>
      <c r="I41" s="367" t="s">
        <v>30</v>
      </c>
      <c r="J41" s="367" t="s">
        <v>205</v>
      </c>
      <c r="K41" s="367" t="s">
        <v>162</v>
      </c>
      <c r="L41" s="359" t="s">
        <v>650</v>
      </c>
      <c r="M41" s="541" t="s">
        <v>998</v>
      </c>
      <c r="N41" s="434">
        <v>42870</v>
      </c>
      <c r="O41" s="369" t="s">
        <v>34</v>
      </c>
      <c r="P41" s="370">
        <v>3</v>
      </c>
      <c r="Q41" s="370" t="s">
        <v>966</v>
      </c>
      <c r="R41" s="370"/>
      <c r="S41" s="1"/>
    </row>
    <row r="42" spans="1:41" ht="14.25" customHeight="1" x14ac:dyDescent="0.25">
      <c r="A42" s="368" t="s">
        <v>1000</v>
      </c>
      <c r="B42" s="368" t="s">
        <v>23</v>
      </c>
      <c r="C42" s="368" t="s">
        <v>1001</v>
      </c>
      <c r="D42" s="360">
        <v>6.88</v>
      </c>
      <c r="E42" s="17">
        <v>1</v>
      </c>
      <c r="F42" s="18" t="s">
        <v>203</v>
      </c>
      <c r="G42" s="18" t="s">
        <v>66</v>
      </c>
      <c r="H42" s="18" t="s">
        <v>97</v>
      </c>
      <c r="I42" s="18" t="s">
        <v>101</v>
      </c>
      <c r="J42" s="18" t="s">
        <v>153</v>
      </c>
      <c r="K42" s="18" t="s">
        <v>53</v>
      </c>
      <c r="L42" s="359" t="s">
        <v>914</v>
      </c>
      <c r="M42" s="541" t="s">
        <v>1002</v>
      </c>
      <c r="N42" s="434">
        <v>42927</v>
      </c>
      <c r="O42" s="369" t="s">
        <v>34</v>
      </c>
      <c r="P42" s="370">
        <v>3</v>
      </c>
      <c r="Q42" s="370" t="s">
        <v>1003</v>
      </c>
      <c r="R42" s="370"/>
      <c r="S42" s="1"/>
    </row>
    <row r="43" spans="1:41" ht="15" customHeight="1" x14ac:dyDescent="0.25">
      <c r="A43" s="368" t="s">
        <v>1000</v>
      </c>
      <c r="B43" s="368" t="s">
        <v>127</v>
      </c>
      <c r="C43" s="368" t="s">
        <v>1004</v>
      </c>
      <c r="D43" s="360" t="s">
        <v>919</v>
      </c>
      <c r="E43" s="17">
        <v>1</v>
      </c>
      <c r="F43" s="18" t="s">
        <v>27</v>
      </c>
      <c r="G43" s="18" t="s">
        <v>54</v>
      </c>
      <c r="H43" s="18" t="s">
        <v>65</v>
      </c>
      <c r="I43" s="18" t="s">
        <v>101</v>
      </c>
      <c r="J43" s="18" t="s">
        <v>46</v>
      </c>
      <c r="K43" s="18" t="s">
        <v>54</v>
      </c>
      <c r="L43" s="359" t="s">
        <v>920</v>
      </c>
      <c r="M43" s="541" t="s">
        <v>1002</v>
      </c>
      <c r="N43" s="434">
        <v>42927</v>
      </c>
      <c r="O43" s="369" t="s">
        <v>34</v>
      </c>
      <c r="P43" s="370">
        <v>3</v>
      </c>
      <c r="Q43" s="370" t="s">
        <v>1003</v>
      </c>
      <c r="R43" s="370"/>
      <c r="S43" s="1"/>
    </row>
    <row r="44" spans="1:41" ht="15" customHeight="1" x14ac:dyDescent="0.25">
      <c r="A44" s="673" t="s">
        <v>1000</v>
      </c>
      <c r="B44" s="459" t="s">
        <v>1532</v>
      </c>
      <c r="C44" s="460" t="s">
        <v>1526</v>
      </c>
      <c r="D44" s="695" t="s">
        <v>1527</v>
      </c>
      <c r="E44" s="693">
        <v>1</v>
      </c>
      <c r="F44" s="694">
        <v>51</v>
      </c>
      <c r="G44" s="694">
        <v>42</v>
      </c>
      <c r="H44" s="694" t="s">
        <v>112</v>
      </c>
      <c r="I44" s="694">
        <v>55</v>
      </c>
      <c r="J44" s="694" t="s">
        <v>59</v>
      </c>
      <c r="K44" s="694">
        <v>57</v>
      </c>
      <c r="L44" s="673" t="s">
        <v>1528</v>
      </c>
      <c r="M44" s="669" t="s">
        <v>1533</v>
      </c>
      <c r="N44" s="697">
        <v>43026</v>
      </c>
      <c r="O44" s="673" t="s">
        <v>34</v>
      </c>
      <c r="P44" s="696">
        <v>4</v>
      </c>
      <c r="Q44" s="674" t="s">
        <v>1003</v>
      </c>
      <c r="R44"/>
    </row>
    <row r="45" spans="1:41" s="15" customFormat="1" ht="18" customHeight="1" x14ac:dyDescent="0.2">
      <c r="A45" s="441" t="s">
        <v>1007</v>
      </c>
      <c r="B45" s="464" t="s">
        <v>127</v>
      </c>
      <c r="C45" s="465" t="s">
        <v>1008</v>
      </c>
      <c r="D45" s="381">
        <v>4.55</v>
      </c>
      <c r="E45" s="381">
        <v>1</v>
      </c>
      <c r="F45" s="382" t="s">
        <v>55</v>
      </c>
      <c r="G45" s="382" t="s">
        <v>101</v>
      </c>
      <c r="H45" s="382" t="s">
        <v>53</v>
      </c>
      <c r="I45" s="382" t="s">
        <v>55</v>
      </c>
      <c r="J45" s="382" t="s">
        <v>225</v>
      </c>
      <c r="K45" s="382" t="s">
        <v>98</v>
      </c>
      <c r="L45" s="381" t="s">
        <v>618</v>
      </c>
      <c r="M45" s="551" t="s">
        <v>1741</v>
      </c>
      <c r="N45" s="466">
        <v>42865</v>
      </c>
      <c r="O45" s="467" t="s">
        <v>34</v>
      </c>
      <c r="P45" s="381">
        <v>3</v>
      </c>
      <c r="Q45" s="370" t="s">
        <v>1003</v>
      </c>
      <c r="R45" s="381"/>
      <c r="S45" s="468"/>
      <c r="T45" s="228"/>
      <c r="U45" s="228"/>
    </row>
    <row r="46" spans="1:41" s="15" customFormat="1" ht="15" customHeight="1" x14ac:dyDescent="0.2">
      <c r="A46" s="441" t="s">
        <v>1007</v>
      </c>
      <c r="B46" s="464" t="s">
        <v>23</v>
      </c>
      <c r="C46" s="465" t="s">
        <v>1009</v>
      </c>
      <c r="D46" s="381">
        <v>162.19999999999999</v>
      </c>
      <c r="E46" s="381">
        <v>1</v>
      </c>
      <c r="F46" s="382" t="s">
        <v>55</v>
      </c>
      <c r="G46" s="382" t="s">
        <v>136</v>
      </c>
      <c r="H46" s="382" t="s">
        <v>26</v>
      </c>
      <c r="I46" s="382" t="s">
        <v>95</v>
      </c>
      <c r="J46" s="382" t="s">
        <v>53</v>
      </c>
      <c r="K46" s="382" t="s">
        <v>53</v>
      </c>
      <c r="L46" s="381" t="s">
        <v>626</v>
      </c>
      <c r="M46" s="551" t="s">
        <v>1741</v>
      </c>
      <c r="N46" s="466">
        <v>42865</v>
      </c>
      <c r="O46" s="467" t="s">
        <v>34</v>
      </c>
      <c r="P46" s="370">
        <v>3</v>
      </c>
      <c r="Q46" s="370" t="s">
        <v>1003</v>
      </c>
      <c r="R46" s="381"/>
      <c r="S46" s="468"/>
      <c r="T46" s="228"/>
      <c r="U46" s="228"/>
    </row>
    <row r="47" spans="1:41" ht="18.75" customHeight="1" x14ac:dyDescent="0.25">
      <c r="A47" s="368" t="s">
        <v>1010</v>
      </c>
      <c r="B47" s="368" t="s">
        <v>1011</v>
      </c>
      <c r="C47" s="368" t="s">
        <v>1012</v>
      </c>
      <c r="D47" s="384" t="s">
        <v>319</v>
      </c>
      <c r="E47" s="187" t="s">
        <v>81</v>
      </c>
      <c r="F47" s="187" t="s">
        <v>100</v>
      </c>
      <c r="G47" s="188" t="s">
        <v>103</v>
      </c>
      <c r="H47" s="189" t="s">
        <v>38</v>
      </c>
      <c r="I47" s="188" t="s">
        <v>320</v>
      </c>
      <c r="J47" s="189" t="s">
        <v>100</v>
      </c>
      <c r="K47" s="189" t="s">
        <v>43</v>
      </c>
      <c r="L47" s="359" t="s">
        <v>321</v>
      </c>
      <c r="M47" s="541" t="s">
        <v>1013</v>
      </c>
      <c r="N47" s="434">
        <v>42725</v>
      </c>
      <c r="O47" s="369" t="s">
        <v>34</v>
      </c>
      <c r="P47" s="370">
        <v>1</v>
      </c>
      <c r="Q47" s="370" t="s">
        <v>1014</v>
      </c>
      <c r="R47" s="370"/>
      <c r="S47" s="1"/>
    </row>
    <row r="48" spans="1:41" s="207" customFormat="1" ht="17.25" customHeight="1" x14ac:dyDescent="0.25">
      <c r="A48" s="1571" t="s">
        <v>1740</v>
      </c>
      <c r="B48" s="1568" t="s">
        <v>1656</v>
      </c>
      <c r="C48" s="1569" t="s">
        <v>1657</v>
      </c>
      <c r="D48" s="711" t="s">
        <v>262</v>
      </c>
      <c r="E48" s="1572" t="s">
        <v>1658</v>
      </c>
      <c r="F48" s="1573"/>
      <c r="G48" s="1573"/>
      <c r="H48" s="1573"/>
      <c r="I48" s="1573"/>
      <c r="J48" s="1573"/>
      <c r="K48" s="1574"/>
      <c r="L48" s="712" t="s">
        <v>1659</v>
      </c>
      <c r="M48" s="99" t="s">
        <v>1577</v>
      </c>
      <c r="N48" s="718" t="s">
        <v>1641</v>
      </c>
      <c r="O48" s="712" t="s">
        <v>381</v>
      </c>
      <c r="P48" s="710">
        <v>4</v>
      </c>
      <c r="Q48" s="712" t="s">
        <v>948</v>
      </c>
      <c r="R48" s="1575"/>
      <c r="S48" s="1575"/>
      <c r="T48" s="1575"/>
      <c r="U48" s="1575"/>
      <c r="V48" s="1575"/>
      <c r="W48" s="1575"/>
      <c r="X48" s="1575"/>
      <c r="Y48" s="1575"/>
      <c r="Z48" s="1575"/>
      <c r="AA48" s="1575"/>
      <c r="AB48" s="1575"/>
      <c r="AC48" s="1575"/>
      <c r="AD48" s="1575"/>
      <c r="AE48" s="1575"/>
      <c r="AF48" s="1575"/>
      <c r="AG48" s="1575"/>
      <c r="AH48" s="1575"/>
      <c r="AI48" s="1575"/>
      <c r="AJ48" s="1575"/>
      <c r="AK48" s="1575"/>
      <c r="AL48" s="1575"/>
      <c r="AM48" s="1575"/>
      <c r="AN48" s="1575"/>
      <c r="AO48" s="1575"/>
    </row>
    <row r="49" spans="1:41" s="207" customFormat="1" ht="15" customHeight="1" x14ac:dyDescent="0.25">
      <c r="A49" s="1571" t="s">
        <v>1740</v>
      </c>
      <c r="B49" s="1568" t="s">
        <v>1681</v>
      </c>
      <c r="C49" s="1569" t="s">
        <v>1682</v>
      </c>
      <c r="D49" s="1570" t="s">
        <v>1683</v>
      </c>
      <c r="E49" s="1576" t="s">
        <v>1684</v>
      </c>
      <c r="F49" s="1577"/>
      <c r="G49" s="1577"/>
      <c r="H49" s="1577"/>
      <c r="I49" s="1577"/>
      <c r="J49" s="1577"/>
      <c r="K49" s="1578"/>
      <c r="L49" s="712" t="s">
        <v>1685</v>
      </c>
      <c r="M49" s="99" t="s">
        <v>1577</v>
      </c>
      <c r="N49" s="718" t="s">
        <v>1641</v>
      </c>
      <c r="O49" s="712" t="s">
        <v>381</v>
      </c>
      <c r="P49" s="710">
        <v>4</v>
      </c>
      <c r="Q49" s="712" t="s">
        <v>948</v>
      </c>
      <c r="R49" s="1575"/>
      <c r="S49" s="1575"/>
      <c r="T49" s="1575"/>
      <c r="U49" s="1575"/>
      <c r="V49" s="1575"/>
      <c r="W49" s="1575"/>
      <c r="X49" s="1575"/>
      <c r="Y49" s="1575"/>
      <c r="Z49" s="1575"/>
      <c r="AA49" s="1575"/>
      <c r="AB49" s="1575"/>
      <c r="AC49" s="1575"/>
      <c r="AD49" s="1575"/>
      <c r="AE49" s="1575"/>
      <c r="AF49" s="1575"/>
      <c r="AG49" s="1575"/>
      <c r="AH49" s="1575"/>
      <c r="AI49" s="1575"/>
      <c r="AJ49" s="1575"/>
      <c r="AK49" s="1575"/>
      <c r="AL49" s="1575"/>
      <c r="AM49" s="1575"/>
      <c r="AN49" s="1575"/>
      <c r="AO49" s="1575"/>
    </row>
    <row r="50" spans="1:41" s="207" customFormat="1" ht="17.25" customHeight="1" x14ac:dyDescent="0.25">
      <c r="A50" s="1571" t="s">
        <v>1740</v>
      </c>
      <c r="B50" s="1568" t="s">
        <v>1656</v>
      </c>
      <c r="C50" s="1569" t="s">
        <v>1700</v>
      </c>
      <c r="D50" s="1570" t="s">
        <v>1701</v>
      </c>
      <c r="E50" s="1576" t="s">
        <v>1702</v>
      </c>
      <c r="F50" s="1577"/>
      <c r="G50" s="1577"/>
      <c r="H50" s="1577"/>
      <c r="I50" s="1577"/>
      <c r="J50" s="1577"/>
      <c r="K50" s="1578"/>
      <c r="L50" s="712" t="s">
        <v>1703</v>
      </c>
      <c r="M50" s="99" t="s">
        <v>1577</v>
      </c>
      <c r="N50" s="718" t="s">
        <v>1641</v>
      </c>
      <c r="O50" s="712" t="s">
        <v>381</v>
      </c>
      <c r="P50" s="710">
        <v>4</v>
      </c>
      <c r="Q50" s="712" t="s">
        <v>948</v>
      </c>
      <c r="R50" s="1575"/>
      <c r="S50" s="1575"/>
      <c r="T50" s="1575"/>
      <c r="U50" s="1575"/>
      <c r="V50" s="1575"/>
      <c r="W50" s="1575"/>
      <c r="X50" s="1575"/>
      <c r="Y50" s="1575"/>
      <c r="Z50" s="1575"/>
      <c r="AA50" s="1575"/>
      <c r="AB50" s="1575"/>
      <c r="AC50" s="1575"/>
      <c r="AD50" s="1575"/>
      <c r="AE50" s="1575"/>
      <c r="AF50" s="1575"/>
      <c r="AG50" s="1575"/>
      <c r="AH50" s="1575"/>
      <c r="AI50" s="1575"/>
      <c r="AJ50" s="1575"/>
      <c r="AK50" s="1575"/>
      <c r="AL50" s="1575"/>
      <c r="AM50" s="1575"/>
      <c r="AN50" s="1575"/>
      <c r="AO50" s="1575"/>
    </row>
    <row r="51" spans="1:41" s="42" customFormat="1" ht="15" customHeight="1" x14ac:dyDescent="0.2">
      <c r="A51" s="469" t="s">
        <v>1015</v>
      </c>
      <c r="B51" s="441" t="s">
        <v>23</v>
      </c>
      <c r="C51" s="470" t="s">
        <v>1016</v>
      </c>
      <c r="D51" s="385">
        <v>28.1</v>
      </c>
      <c r="E51" s="40" t="s">
        <v>81</v>
      </c>
      <c r="F51" s="41">
        <v>52</v>
      </c>
      <c r="G51" s="41">
        <v>52</v>
      </c>
      <c r="H51" s="41">
        <v>20</v>
      </c>
      <c r="I51" s="41">
        <v>55</v>
      </c>
      <c r="J51" s="41" t="s">
        <v>52</v>
      </c>
      <c r="K51" s="41">
        <v>40</v>
      </c>
      <c r="L51" s="370" t="s">
        <v>88</v>
      </c>
      <c r="M51" s="546" t="s">
        <v>1017</v>
      </c>
      <c r="N51" s="471">
        <v>43046</v>
      </c>
      <c r="O51" s="369" t="s">
        <v>34</v>
      </c>
      <c r="P51" s="370"/>
      <c r="Q51" s="370" t="s">
        <v>1003</v>
      </c>
      <c r="R51" s="370"/>
    </row>
    <row r="52" spans="1:41" s="42" customFormat="1" ht="15" customHeight="1" x14ac:dyDescent="0.2">
      <c r="A52" s="679" t="s">
        <v>1015</v>
      </c>
      <c r="B52" s="441" t="s">
        <v>1011</v>
      </c>
      <c r="C52" s="441" t="s">
        <v>1018</v>
      </c>
      <c r="D52" s="377">
        <v>0.1</v>
      </c>
      <c r="E52" s="44" t="s">
        <v>81</v>
      </c>
      <c r="F52" s="43">
        <v>54</v>
      </c>
      <c r="G52" s="43">
        <v>20</v>
      </c>
      <c r="H52" s="43" t="s">
        <v>107</v>
      </c>
      <c r="I52" s="43">
        <v>59</v>
      </c>
      <c r="J52" s="43">
        <v>27</v>
      </c>
      <c r="K52" s="43">
        <v>58</v>
      </c>
      <c r="L52" s="370" t="s">
        <v>108</v>
      </c>
      <c r="M52" s="546" t="s">
        <v>1017</v>
      </c>
      <c r="N52" s="471">
        <v>43046</v>
      </c>
      <c r="O52" s="383" t="s">
        <v>34</v>
      </c>
      <c r="P52" s="370">
        <v>3</v>
      </c>
      <c r="Q52" s="370" t="s">
        <v>1003</v>
      </c>
      <c r="R52" s="370"/>
    </row>
    <row r="53" spans="1:41" ht="15" customHeight="1" x14ac:dyDescent="0.25">
      <c r="A53" s="679" t="s">
        <v>1015</v>
      </c>
      <c r="B53" s="670" t="s">
        <v>23</v>
      </c>
      <c r="C53" s="701" t="s">
        <v>1534</v>
      </c>
      <c r="D53" s="669">
        <v>2.1</v>
      </c>
      <c r="E53" s="687" t="s">
        <v>81</v>
      </c>
      <c r="F53" s="44">
        <v>53</v>
      </c>
      <c r="G53" s="44">
        <v>27</v>
      </c>
      <c r="H53" s="44" t="s">
        <v>26</v>
      </c>
      <c r="I53" s="44">
        <v>54</v>
      </c>
      <c r="J53" s="44">
        <v>26</v>
      </c>
      <c r="K53" s="44">
        <v>59</v>
      </c>
      <c r="L53" s="699" t="s">
        <v>1498</v>
      </c>
      <c r="M53" s="669" t="s">
        <v>1533</v>
      </c>
      <c r="N53" s="434">
        <v>43026</v>
      </c>
      <c r="O53" s="698" t="s">
        <v>91</v>
      </c>
      <c r="P53" s="674">
        <v>4</v>
      </c>
      <c r="Q53" s="674" t="s">
        <v>1003</v>
      </c>
      <c r="R53"/>
    </row>
    <row r="54" spans="1:41" ht="15" customHeight="1" x14ac:dyDescent="0.25">
      <c r="A54" s="679" t="s">
        <v>1015</v>
      </c>
      <c r="B54" s="670" t="s">
        <v>23</v>
      </c>
      <c r="C54" s="701" t="s">
        <v>1535</v>
      </c>
      <c r="D54" s="669">
        <v>14.2</v>
      </c>
      <c r="E54" s="688" t="s">
        <v>81</v>
      </c>
      <c r="F54" s="44" t="s">
        <v>203</v>
      </c>
      <c r="G54" s="44" t="s">
        <v>45</v>
      </c>
      <c r="H54" s="44" t="s">
        <v>153</v>
      </c>
      <c r="I54" s="44" t="s">
        <v>27</v>
      </c>
      <c r="J54" s="44" t="s">
        <v>30</v>
      </c>
      <c r="K54" s="44" t="s">
        <v>63</v>
      </c>
      <c r="L54" s="699" t="s">
        <v>1503</v>
      </c>
      <c r="M54" s="669" t="s">
        <v>1533</v>
      </c>
      <c r="N54" s="434">
        <v>43026</v>
      </c>
      <c r="O54" s="698" t="s">
        <v>91</v>
      </c>
      <c r="P54" s="674">
        <v>4</v>
      </c>
      <c r="Q54" s="674" t="s">
        <v>1003</v>
      </c>
      <c r="R54"/>
    </row>
    <row r="55" spans="1:41" ht="15" customHeight="1" x14ac:dyDescent="0.25">
      <c r="A55" s="679" t="s">
        <v>1015</v>
      </c>
      <c r="B55" s="670" t="s">
        <v>23</v>
      </c>
      <c r="C55" s="701" t="s">
        <v>1536</v>
      </c>
      <c r="D55" s="669">
        <v>22.3</v>
      </c>
      <c r="E55" s="688" t="s">
        <v>81</v>
      </c>
      <c r="F55" s="44">
        <v>54</v>
      </c>
      <c r="G55" s="44" t="s">
        <v>59</v>
      </c>
      <c r="H55" s="44">
        <v>21</v>
      </c>
      <c r="I55" s="44">
        <v>53</v>
      </c>
      <c r="J55" s="44">
        <v>54</v>
      </c>
      <c r="K55" s="44">
        <v>46</v>
      </c>
      <c r="L55" s="681" t="s">
        <v>1507</v>
      </c>
      <c r="M55" s="669" t="s">
        <v>1533</v>
      </c>
      <c r="N55" s="434">
        <v>43026</v>
      </c>
      <c r="O55" s="698" t="s">
        <v>91</v>
      </c>
      <c r="P55" s="674">
        <v>4</v>
      </c>
      <c r="Q55" s="674" t="s">
        <v>1003</v>
      </c>
      <c r="R55"/>
    </row>
    <row r="56" spans="1:41" ht="15" customHeight="1" x14ac:dyDescent="0.25">
      <c r="A56" s="679" t="s">
        <v>1015</v>
      </c>
      <c r="B56" s="670" t="s">
        <v>23</v>
      </c>
      <c r="C56" s="701" t="s">
        <v>1537</v>
      </c>
      <c r="D56" s="669">
        <v>24</v>
      </c>
      <c r="E56" s="688" t="s">
        <v>81</v>
      </c>
      <c r="F56" s="44">
        <v>52</v>
      </c>
      <c r="G56" s="44">
        <v>52</v>
      </c>
      <c r="H56" s="44" t="s">
        <v>63</v>
      </c>
      <c r="I56" s="44" t="s">
        <v>55</v>
      </c>
      <c r="J56" s="44" t="s">
        <v>102</v>
      </c>
      <c r="K56" s="44" t="s">
        <v>43</v>
      </c>
      <c r="L56" s="681" t="s">
        <v>1511</v>
      </c>
      <c r="M56" s="669" t="s">
        <v>1533</v>
      </c>
      <c r="N56" s="434">
        <v>43026</v>
      </c>
      <c r="O56" s="698" t="s">
        <v>91</v>
      </c>
      <c r="P56" s="674">
        <v>4</v>
      </c>
      <c r="Q56" s="674" t="s">
        <v>1003</v>
      </c>
      <c r="R56"/>
    </row>
    <row r="57" spans="1:41" ht="15" customHeight="1" x14ac:dyDescent="0.25">
      <c r="A57" s="679" t="s">
        <v>1015</v>
      </c>
      <c r="B57" s="700" t="s">
        <v>127</v>
      </c>
      <c r="C57" s="702" t="s">
        <v>1538</v>
      </c>
      <c r="D57" s="672" t="s">
        <v>1515</v>
      </c>
      <c r="E57" s="97" t="s">
        <v>81</v>
      </c>
      <c r="F57" s="41" t="s">
        <v>203</v>
      </c>
      <c r="G57" s="41" t="s">
        <v>137</v>
      </c>
      <c r="H57" s="41" t="s">
        <v>46</v>
      </c>
      <c r="I57" s="41" t="s">
        <v>203</v>
      </c>
      <c r="J57" s="41" t="s">
        <v>55</v>
      </c>
      <c r="K57" s="41" t="s">
        <v>95</v>
      </c>
      <c r="L57" s="672" t="s">
        <v>1516</v>
      </c>
      <c r="M57" s="669" t="s">
        <v>1533</v>
      </c>
      <c r="N57" s="434">
        <v>43026</v>
      </c>
      <c r="O57" s="348" t="s">
        <v>91</v>
      </c>
      <c r="P57" s="676" t="s">
        <v>96</v>
      </c>
      <c r="Q57" s="674" t="s">
        <v>1003</v>
      </c>
      <c r="R57"/>
    </row>
    <row r="58" spans="1:41" ht="18" customHeight="1" x14ac:dyDescent="0.25">
      <c r="A58" s="368" t="s">
        <v>1019</v>
      </c>
      <c r="B58" s="472" t="s">
        <v>1020</v>
      </c>
      <c r="C58" s="368" t="s">
        <v>1021</v>
      </c>
      <c r="D58" s="360">
        <v>5.0999999999999997E-2</v>
      </c>
      <c r="E58" s="17">
        <v>1</v>
      </c>
      <c r="F58" s="18" t="s">
        <v>101</v>
      </c>
      <c r="G58" s="18" t="s">
        <v>42</v>
      </c>
      <c r="H58" s="18" t="s">
        <v>52</v>
      </c>
      <c r="I58" s="18" t="s">
        <v>446</v>
      </c>
      <c r="J58" s="18" t="s">
        <v>40</v>
      </c>
      <c r="K58" s="18" t="s">
        <v>243</v>
      </c>
      <c r="L58" s="359" t="s">
        <v>637</v>
      </c>
      <c r="M58" s="541" t="s">
        <v>998</v>
      </c>
      <c r="N58" s="434">
        <v>42870</v>
      </c>
      <c r="O58" s="369" t="s">
        <v>335</v>
      </c>
      <c r="P58" s="370">
        <v>3</v>
      </c>
      <c r="Q58" s="378" t="s">
        <v>953</v>
      </c>
      <c r="R58" s="370"/>
      <c r="S58" s="1"/>
    </row>
    <row r="59" spans="1:41" ht="15.75" customHeight="1" x14ac:dyDescent="0.25">
      <c r="A59" s="368" t="s">
        <v>1022</v>
      </c>
      <c r="B59" s="368" t="s">
        <v>1023</v>
      </c>
      <c r="C59" s="439" t="s">
        <v>1024</v>
      </c>
      <c r="D59" s="360" t="s">
        <v>877</v>
      </c>
      <c r="E59" s="17">
        <v>1</v>
      </c>
      <c r="F59" s="18" t="s">
        <v>219</v>
      </c>
      <c r="G59" s="18" t="s">
        <v>137</v>
      </c>
      <c r="H59" s="18" t="s">
        <v>141</v>
      </c>
      <c r="I59" s="18" t="s">
        <v>137</v>
      </c>
      <c r="J59" s="18" t="s">
        <v>64</v>
      </c>
      <c r="K59" s="18" t="s">
        <v>219</v>
      </c>
      <c r="L59" s="359" t="s">
        <v>878</v>
      </c>
      <c r="M59" s="543" t="s">
        <v>973</v>
      </c>
      <c r="N59" s="436">
        <v>42921</v>
      </c>
      <c r="O59" s="369" t="s">
        <v>34</v>
      </c>
      <c r="P59" s="370">
        <v>3</v>
      </c>
      <c r="Q59" s="370" t="s">
        <v>1025</v>
      </c>
      <c r="R59" s="370"/>
      <c r="S59" s="1"/>
    </row>
    <row r="60" spans="1:41" ht="18" customHeight="1" x14ac:dyDescent="0.25">
      <c r="A60" s="368" t="s">
        <v>1022</v>
      </c>
      <c r="B60" s="368" t="s">
        <v>489</v>
      </c>
      <c r="C60" s="368" t="s">
        <v>1026</v>
      </c>
      <c r="D60" s="360" t="s">
        <v>832</v>
      </c>
      <c r="E60" s="17">
        <v>1</v>
      </c>
      <c r="F60" s="18" t="s">
        <v>100</v>
      </c>
      <c r="G60" s="18" t="s">
        <v>100</v>
      </c>
      <c r="H60" s="18" t="s">
        <v>62</v>
      </c>
      <c r="I60" s="18" t="s">
        <v>226</v>
      </c>
      <c r="J60" s="18" t="s">
        <v>113</v>
      </c>
      <c r="K60" s="18" t="s">
        <v>44</v>
      </c>
      <c r="L60" s="359" t="s">
        <v>833</v>
      </c>
      <c r="M60" s="541" t="s">
        <v>961</v>
      </c>
      <c r="N60" s="434">
        <v>42906</v>
      </c>
      <c r="O60" s="369" t="s">
        <v>34</v>
      </c>
      <c r="P60" s="370">
        <v>3</v>
      </c>
      <c r="Q60" s="370" t="s">
        <v>1025</v>
      </c>
      <c r="R60" s="370"/>
      <c r="S60" s="1"/>
    </row>
    <row r="61" spans="1:41" ht="18" customHeight="1" x14ac:dyDescent="0.25">
      <c r="A61" s="368" t="s">
        <v>1022</v>
      </c>
      <c r="B61" s="368" t="s">
        <v>489</v>
      </c>
      <c r="C61" s="439" t="s">
        <v>1027</v>
      </c>
      <c r="D61" s="360" t="s">
        <v>839</v>
      </c>
      <c r="E61" s="17">
        <v>1</v>
      </c>
      <c r="F61" s="18" t="s">
        <v>100</v>
      </c>
      <c r="G61" s="18" t="s">
        <v>113</v>
      </c>
      <c r="H61" s="18" t="s">
        <v>55</v>
      </c>
      <c r="I61" s="18" t="s">
        <v>226</v>
      </c>
      <c r="J61" s="18" t="s">
        <v>216</v>
      </c>
      <c r="K61" s="18" t="s">
        <v>225</v>
      </c>
      <c r="L61" s="359" t="s">
        <v>840</v>
      </c>
      <c r="M61" s="541" t="s">
        <v>961</v>
      </c>
      <c r="N61" s="434">
        <v>42906</v>
      </c>
      <c r="O61" s="369" t="s">
        <v>34</v>
      </c>
      <c r="P61" s="370">
        <v>3</v>
      </c>
      <c r="Q61" s="370" t="s">
        <v>1025</v>
      </c>
      <c r="R61" s="370"/>
      <c r="S61" s="1"/>
    </row>
    <row r="62" spans="1:41" s="185" customFormat="1" ht="20.25" customHeight="1" x14ac:dyDescent="0.25">
      <c r="A62" s="489" t="s">
        <v>1791</v>
      </c>
      <c r="B62" s="489" t="s">
        <v>1784</v>
      </c>
      <c r="C62" s="490" t="s">
        <v>1792</v>
      </c>
      <c r="D62" s="1587" t="s">
        <v>1786</v>
      </c>
      <c r="E62" s="594">
        <v>1</v>
      </c>
      <c r="F62" s="594">
        <v>43</v>
      </c>
      <c r="G62" s="598">
        <v>43</v>
      </c>
      <c r="H62" s="598">
        <v>57.6</v>
      </c>
      <c r="I62" s="598">
        <v>42</v>
      </c>
      <c r="J62" s="598">
        <v>57</v>
      </c>
      <c r="K62" s="1588">
        <v>57</v>
      </c>
      <c r="L62" s="1589" t="s">
        <v>1787</v>
      </c>
      <c r="M62" s="99" t="s">
        <v>1577</v>
      </c>
      <c r="N62" s="717" t="s">
        <v>1641</v>
      </c>
      <c r="O62" s="489" t="s">
        <v>91</v>
      </c>
      <c r="P62" s="489" t="s">
        <v>96</v>
      </c>
      <c r="Q62" s="707" t="s">
        <v>1025</v>
      </c>
      <c r="R62" s="440"/>
      <c r="S62" s="440"/>
      <c r="T62" s="440"/>
      <c r="U62" s="440"/>
      <c r="V62" s="440"/>
      <c r="W62" s="440"/>
      <c r="X62" s="440"/>
    </row>
    <row r="63" spans="1:41" ht="18" customHeight="1" x14ac:dyDescent="0.25">
      <c r="A63" s="368" t="s">
        <v>1028</v>
      </c>
      <c r="B63" s="368" t="s">
        <v>232</v>
      </c>
      <c r="C63" s="368" t="s">
        <v>1029</v>
      </c>
      <c r="D63" s="360" t="s">
        <v>234</v>
      </c>
      <c r="E63" s="17">
        <v>1</v>
      </c>
      <c r="F63" s="18" t="s">
        <v>137</v>
      </c>
      <c r="G63" s="18" t="s">
        <v>205</v>
      </c>
      <c r="H63" s="18" t="s">
        <v>61</v>
      </c>
      <c r="I63" s="18" t="s">
        <v>137</v>
      </c>
      <c r="J63" s="18" t="s">
        <v>211</v>
      </c>
      <c r="K63" s="18" t="s">
        <v>97</v>
      </c>
      <c r="L63" s="359" t="s">
        <v>235</v>
      </c>
      <c r="M63" s="541" t="s">
        <v>965</v>
      </c>
      <c r="N63" s="434">
        <v>42716</v>
      </c>
      <c r="O63" s="369" t="s">
        <v>34</v>
      </c>
      <c r="P63" s="370">
        <v>3</v>
      </c>
      <c r="Q63" s="370" t="s">
        <v>948</v>
      </c>
      <c r="R63" s="370"/>
      <c r="S63" s="1"/>
    </row>
    <row r="64" spans="1:41" ht="18" customHeight="1" x14ac:dyDescent="0.25">
      <c r="A64" s="368" t="s">
        <v>1028</v>
      </c>
      <c r="B64" s="368" t="s">
        <v>23</v>
      </c>
      <c r="C64" s="368" t="s">
        <v>1030</v>
      </c>
      <c r="D64" s="360" t="s">
        <v>242</v>
      </c>
      <c r="E64" s="44" t="s">
        <v>81</v>
      </c>
      <c r="F64" s="44" t="s">
        <v>137</v>
      </c>
      <c r="G64" s="44" t="s">
        <v>243</v>
      </c>
      <c r="H64" s="44" t="s">
        <v>220</v>
      </c>
      <c r="I64" s="44" t="s">
        <v>62</v>
      </c>
      <c r="J64" s="41" t="s">
        <v>66</v>
      </c>
      <c r="K64" s="41" t="s">
        <v>42</v>
      </c>
      <c r="L64" s="359" t="s">
        <v>244</v>
      </c>
      <c r="M64" s="541" t="s">
        <v>965</v>
      </c>
      <c r="N64" s="434">
        <v>42716</v>
      </c>
      <c r="O64" s="369" t="s">
        <v>34</v>
      </c>
      <c r="P64" s="370">
        <v>3</v>
      </c>
      <c r="Q64" s="370" t="s">
        <v>948</v>
      </c>
      <c r="R64" s="370"/>
      <c r="S64" s="1"/>
    </row>
    <row r="65" spans="1:19" ht="18" customHeight="1" x14ac:dyDescent="0.25">
      <c r="A65" s="368" t="s">
        <v>1031</v>
      </c>
      <c r="B65" s="441" t="s">
        <v>954</v>
      </c>
      <c r="C65" s="368" t="s">
        <v>1032</v>
      </c>
      <c r="D65" s="360" t="s">
        <v>330</v>
      </c>
      <c r="E65" s="17">
        <v>1</v>
      </c>
      <c r="F65" s="18" t="s">
        <v>331</v>
      </c>
      <c r="G65" s="18" t="s">
        <v>225</v>
      </c>
      <c r="H65" s="18" t="s">
        <v>332</v>
      </c>
      <c r="I65" s="18" t="s">
        <v>38</v>
      </c>
      <c r="J65" s="18" t="s">
        <v>209</v>
      </c>
      <c r="K65" s="18" t="s">
        <v>107</v>
      </c>
      <c r="L65" s="359" t="s">
        <v>333</v>
      </c>
      <c r="M65" s="541" t="s">
        <v>1013</v>
      </c>
      <c r="N65" s="434">
        <v>42725</v>
      </c>
      <c r="O65" s="369" t="s">
        <v>335</v>
      </c>
      <c r="P65" s="370">
        <v>1</v>
      </c>
      <c r="Q65" s="370" t="s">
        <v>966</v>
      </c>
      <c r="R65" s="370"/>
      <c r="S65" s="1"/>
    </row>
    <row r="66" spans="1:19" ht="15" customHeight="1" x14ac:dyDescent="0.25">
      <c r="A66" s="368" t="s">
        <v>1033</v>
      </c>
      <c r="B66" s="368" t="s">
        <v>23</v>
      </c>
      <c r="C66" s="368" t="s">
        <v>1034</v>
      </c>
      <c r="D66" s="360">
        <v>13.9</v>
      </c>
      <c r="E66" s="17">
        <v>1</v>
      </c>
      <c r="F66" s="18" t="s">
        <v>25</v>
      </c>
      <c r="G66" s="18" t="s">
        <v>26</v>
      </c>
      <c r="H66" s="18" t="s">
        <v>27</v>
      </c>
      <c r="I66" s="18" t="s">
        <v>28</v>
      </c>
      <c r="J66" s="18" t="s">
        <v>29</v>
      </c>
      <c r="K66" s="18" t="s">
        <v>30</v>
      </c>
      <c r="L66" s="359" t="s">
        <v>31</v>
      </c>
      <c r="M66" s="541" t="s">
        <v>1035</v>
      </c>
      <c r="N66" s="434">
        <v>42621</v>
      </c>
      <c r="O66" s="369" t="s">
        <v>34</v>
      </c>
      <c r="P66" s="370">
        <v>2</v>
      </c>
      <c r="Q66" s="370" t="s">
        <v>966</v>
      </c>
      <c r="R66" s="370"/>
      <c r="S66" s="1"/>
    </row>
    <row r="67" spans="1:19" ht="15" customHeight="1" x14ac:dyDescent="0.25">
      <c r="A67" s="433" t="s">
        <v>1033</v>
      </c>
      <c r="B67" s="441" t="s">
        <v>49</v>
      </c>
      <c r="C67" s="441" t="s">
        <v>1036</v>
      </c>
      <c r="D67" s="171" t="s">
        <v>51</v>
      </c>
      <c r="E67" s="17">
        <v>1</v>
      </c>
      <c r="F67" s="18" t="s">
        <v>25</v>
      </c>
      <c r="G67" s="18" t="s">
        <v>52</v>
      </c>
      <c r="H67" s="18" t="s">
        <v>53</v>
      </c>
      <c r="I67" s="18" t="s">
        <v>28</v>
      </c>
      <c r="J67" s="18" t="s">
        <v>54</v>
      </c>
      <c r="K67" s="18" t="s">
        <v>55</v>
      </c>
      <c r="L67" s="370" t="s">
        <v>56</v>
      </c>
      <c r="M67" s="546" t="s">
        <v>1035</v>
      </c>
      <c r="N67" s="434">
        <v>42621</v>
      </c>
      <c r="O67" s="383" t="s">
        <v>34</v>
      </c>
      <c r="P67" s="370">
        <v>2</v>
      </c>
      <c r="Q67" s="370" t="s">
        <v>966</v>
      </c>
      <c r="R67" s="370"/>
      <c r="S67" s="1"/>
    </row>
    <row r="68" spans="1:19" s="566" customFormat="1" ht="18" customHeight="1" x14ac:dyDescent="0.25">
      <c r="A68" s="545" t="s">
        <v>1033</v>
      </c>
      <c r="B68" s="547" t="s">
        <v>127</v>
      </c>
      <c r="C68" s="556" t="s">
        <v>1246</v>
      </c>
      <c r="D68" s="569">
        <v>715.5</v>
      </c>
      <c r="E68" s="41">
        <v>1</v>
      </c>
      <c r="F68" s="41" t="s">
        <v>572</v>
      </c>
      <c r="G68" s="41" t="s">
        <v>46</v>
      </c>
      <c r="H68" s="41" t="s">
        <v>66</v>
      </c>
      <c r="I68" s="41" t="s">
        <v>203</v>
      </c>
      <c r="J68" s="41" t="s">
        <v>113</v>
      </c>
      <c r="K68" s="41" t="s">
        <v>38</v>
      </c>
      <c r="L68" s="570" t="s">
        <v>1170</v>
      </c>
      <c r="M68" s="546" t="s">
        <v>1237</v>
      </c>
      <c r="N68" s="593">
        <v>42949</v>
      </c>
      <c r="O68" s="550" t="s">
        <v>34</v>
      </c>
      <c r="P68" s="338" t="s">
        <v>94</v>
      </c>
      <c r="Q68" s="546" t="s">
        <v>966</v>
      </c>
      <c r="R68" s="667"/>
    </row>
    <row r="69" spans="1:19" s="572" customFormat="1" ht="18" customHeight="1" x14ac:dyDescent="0.25">
      <c r="A69" s="433" t="s">
        <v>1033</v>
      </c>
      <c r="B69" s="544" t="s">
        <v>489</v>
      </c>
      <c r="C69" s="555" t="s">
        <v>1247</v>
      </c>
      <c r="D69" s="552" t="s">
        <v>1175</v>
      </c>
      <c r="E69" s="41" t="s">
        <v>81</v>
      </c>
      <c r="F69" s="582">
        <v>63</v>
      </c>
      <c r="G69" s="582">
        <v>14</v>
      </c>
      <c r="H69" s="582">
        <v>28</v>
      </c>
      <c r="I69" s="582" t="s">
        <v>203</v>
      </c>
      <c r="J69" s="582" t="s">
        <v>55</v>
      </c>
      <c r="K69" s="582" t="s">
        <v>30</v>
      </c>
      <c r="L69" s="546" t="s">
        <v>1176</v>
      </c>
      <c r="M69" s="546" t="s">
        <v>1237</v>
      </c>
      <c r="N69" s="593">
        <v>42949</v>
      </c>
      <c r="O69" s="544" t="s">
        <v>34</v>
      </c>
      <c r="P69" s="338" t="s">
        <v>94</v>
      </c>
      <c r="Q69" s="546" t="s">
        <v>966</v>
      </c>
      <c r="R69" s="667"/>
    </row>
    <row r="70" spans="1:19" s="566" customFormat="1" ht="18" customHeight="1" x14ac:dyDescent="0.25">
      <c r="A70" s="545" t="s">
        <v>1033</v>
      </c>
      <c r="B70" s="544" t="s">
        <v>127</v>
      </c>
      <c r="C70" s="577" t="s">
        <v>1248</v>
      </c>
      <c r="D70" s="553">
        <v>99.5</v>
      </c>
      <c r="E70" s="41" t="s">
        <v>81</v>
      </c>
      <c r="F70" s="41">
        <v>64</v>
      </c>
      <c r="G70" s="41">
        <v>37</v>
      </c>
      <c r="H70" s="41" t="s">
        <v>130</v>
      </c>
      <c r="I70" s="41">
        <v>55</v>
      </c>
      <c r="J70" s="41">
        <v>53</v>
      </c>
      <c r="K70" s="41" t="s">
        <v>130</v>
      </c>
      <c r="L70" s="578" t="s">
        <v>1182</v>
      </c>
      <c r="M70" s="546" t="s">
        <v>1237</v>
      </c>
      <c r="N70" s="593">
        <v>42949</v>
      </c>
      <c r="O70" s="544" t="s">
        <v>34</v>
      </c>
      <c r="P70" s="443">
        <v>3</v>
      </c>
      <c r="Q70" s="546" t="s">
        <v>966</v>
      </c>
      <c r="R70" s="667"/>
    </row>
    <row r="71" spans="1:19" s="572" customFormat="1" ht="18" customHeight="1" x14ac:dyDescent="0.25">
      <c r="A71" s="433" t="s">
        <v>1033</v>
      </c>
      <c r="B71" s="549" t="s">
        <v>127</v>
      </c>
      <c r="C71" s="556" t="s">
        <v>1249</v>
      </c>
      <c r="D71" s="549" t="s">
        <v>1185</v>
      </c>
      <c r="E71" s="41" t="s">
        <v>81</v>
      </c>
      <c r="F71" s="41">
        <v>65</v>
      </c>
      <c r="G71" s="41">
        <v>25</v>
      </c>
      <c r="H71" s="41">
        <v>21</v>
      </c>
      <c r="I71" s="41">
        <v>55</v>
      </c>
      <c r="J71" s="41" t="s">
        <v>162</v>
      </c>
      <c r="K71" s="41" t="s">
        <v>130</v>
      </c>
      <c r="L71" s="544" t="s">
        <v>1186</v>
      </c>
      <c r="M71" s="546" t="s">
        <v>1237</v>
      </c>
      <c r="N71" s="593">
        <v>42949</v>
      </c>
      <c r="O71" s="578" t="s">
        <v>34</v>
      </c>
      <c r="P71" s="338" t="s">
        <v>94</v>
      </c>
      <c r="Q71" s="546" t="s">
        <v>966</v>
      </c>
      <c r="R71" s="668"/>
    </row>
    <row r="72" spans="1:19" s="572" customFormat="1" ht="18" customHeight="1" x14ac:dyDescent="0.25">
      <c r="A72" s="545" t="s">
        <v>1033</v>
      </c>
      <c r="B72" s="547" t="s">
        <v>127</v>
      </c>
      <c r="C72" s="556" t="s">
        <v>1250</v>
      </c>
      <c r="D72" s="569">
        <v>309.7</v>
      </c>
      <c r="E72" s="41" t="s">
        <v>81</v>
      </c>
      <c r="F72" s="41">
        <v>66</v>
      </c>
      <c r="G72" s="41" t="s">
        <v>112</v>
      </c>
      <c r="H72" s="41">
        <v>24</v>
      </c>
      <c r="I72" s="41">
        <v>58</v>
      </c>
      <c r="J72" s="41">
        <v>52</v>
      </c>
      <c r="K72" s="41" t="s">
        <v>107</v>
      </c>
      <c r="L72" s="549" t="s">
        <v>1189</v>
      </c>
      <c r="M72" s="546" t="s">
        <v>1237</v>
      </c>
      <c r="N72" s="593">
        <v>42949</v>
      </c>
      <c r="O72" s="550" t="s">
        <v>34</v>
      </c>
      <c r="P72" s="338" t="s">
        <v>94</v>
      </c>
      <c r="Q72" s="546" t="s">
        <v>966</v>
      </c>
      <c r="R72" s="668"/>
    </row>
    <row r="73" spans="1:19" s="572" customFormat="1" ht="18" customHeight="1" x14ac:dyDescent="0.25">
      <c r="A73" s="433" t="s">
        <v>1033</v>
      </c>
      <c r="B73" s="541" t="s">
        <v>912</v>
      </c>
      <c r="C73" s="580" t="s">
        <v>1251</v>
      </c>
      <c r="D73" s="549" t="s">
        <v>1191</v>
      </c>
      <c r="E73" s="41" t="s">
        <v>81</v>
      </c>
      <c r="F73" s="41">
        <v>65</v>
      </c>
      <c r="G73" s="41">
        <v>25</v>
      </c>
      <c r="H73" s="41">
        <v>21</v>
      </c>
      <c r="I73" s="41">
        <v>55</v>
      </c>
      <c r="J73" s="41">
        <v>54</v>
      </c>
      <c r="K73" s="41">
        <v>39</v>
      </c>
      <c r="L73" s="544" t="s">
        <v>1192</v>
      </c>
      <c r="M73" s="546" t="s">
        <v>1237</v>
      </c>
      <c r="N73" s="593">
        <v>42949</v>
      </c>
      <c r="O73" s="551" t="s">
        <v>34</v>
      </c>
      <c r="P73" s="443">
        <v>3</v>
      </c>
      <c r="Q73" s="546" t="s">
        <v>966</v>
      </c>
      <c r="R73" s="668"/>
    </row>
    <row r="74" spans="1:19" s="572" customFormat="1" ht="18" customHeight="1" x14ac:dyDescent="0.25">
      <c r="A74" s="545" t="s">
        <v>1033</v>
      </c>
      <c r="B74" s="544" t="s">
        <v>127</v>
      </c>
      <c r="C74" s="555" t="s">
        <v>1252</v>
      </c>
      <c r="D74" s="552" t="s">
        <v>1195</v>
      </c>
      <c r="E74" s="41" t="s">
        <v>81</v>
      </c>
      <c r="F74" s="41">
        <v>63</v>
      </c>
      <c r="G74" s="41">
        <v>32</v>
      </c>
      <c r="H74" s="41">
        <v>28</v>
      </c>
      <c r="I74" s="41">
        <v>55</v>
      </c>
      <c r="J74" s="41">
        <v>32</v>
      </c>
      <c r="K74" s="41">
        <v>40</v>
      </c>
      <c r="L74" s="552" t="s">
        <v>1196</v>
      </c>
      <c r="M74" s="546" t="s">
        <v>1237</v>
      </c>
      <c r="N74" s="593">
        <v>42949</v>
      </c>
      <c r="O74" s="541" t="s">
        <v>34</v>
      </c>
      <c r="P74" s="338" t="s">
        <v>94</v>
      </c>
      <c r="Q74" s="546" t="s">
        <v>966</v>
      </c>
      <c r="R74" s="637"/>
    </row>
    <row r="75" spans="1:19" s="572" customFormat="1" ht="18" customHeight="1" x14ac:dyDescent="0.25">
      <c r="A75" s="433" t="s">
        <v>1033</v>
      </c>
      <c r="B75" s="544" t="s">
        <v>127</v>
      </c>
      <c r="C75" s="577" t="s">
        <v>1253</v>
      </c>
      <c r="D75" s="553">
        <v>368.2</v>
      </c>
      <c r="E75" s="41" t="s">
        <v>81</v>
      </c>
      <c r="F75" s="41">
        <v>63</v>
      </c>
      <c r="G75" s="41">
        <v>35</v>
      </c>
      <c r="H75" s="41">
        <v>35</v>
      </c>
      <c r="I75" s="41">
        <v>55</v>
      </c>
      <c r="J75" s="41">
        <v>19</v>
      </c>
      <c r="K75" s="41" t="s">
        <v>130</v>
      </c>
      <c r="L75" s="552" t="s">
        <v>1199</v>
      </c>
      <c r="M75" s="546" t="s">
        <v>1237</v>
      </c>
      <c r="N75" s="593">
        <v>42949</v>
      </c>
      <c r="O75" s="544" t="s">
        <v>34</v>
      </c>
      <c r="P75" s="338" t="s">
        <v>94</v>
      </c>
      <c r="Q75" s="546" t="s">
        <v>966</v>
      </c>
      <c r="R75" s="668"/>
      <c r="S75" s="125"/>
    </row>
    <row r="76" spans="1:19" s="572" customFormat="1" ht="18" customHeight="1" x14ac:dyDescent="0.25">
      <c r="A76" s="433" t="s">
        <v>1033</v>
      </c>
      <c r="B76" s="549" t="s">
        <v>127</v>
      </c>
      <c r="C76" s="577" t="s">
        <v>1254</v>
      </c>
      <c r="D76" s="549" t="s">
        <v>1202</v>
      </c>
      <c r="E76" s="41" t="s">
        <v>81</v>
      </c>
      <c r="F76" s="41">
        <v>62</v>
      </c>
      <c r="G76" s="41">
        <v>43</v>
      </c>
      <c r="H76" s="41" t="s">
        <v>63</v>
      </c>
      <c r="I76" s="41">
        <v>55</v>
      </c>
      <c r="J76" s="41">
        <v>46</v>
      </c>
      <c r="K76" s="41">
        <v>55</v>
      </c>
      <c r="L76" s="549" t="s">
        <v>1189</v>
      </c>
      <c r="M76" s="546" t="s">
        <v>1237</v>
      </c>
      <c r="N76" s="593">
        <v>42949</v>
      </c>
      <c r="O76" s="550" t="s">
        <v>34</v>
      </c>
      <c r="P76" s="443">
        <v>3</v>
      </c>
      <c r="Q76" s="546" t="s">
        <v>966</v>
      </c>
      <c r="R76" s="668"/>
    </row>
    <row r="77" spans="1:19" s="572" customFormat="1" ht="18" customHeight="1" x14ac:dyDescent="0.25">
      <c r="A77" s="545" t="s">
        <v>1033</v>
      </c>
      <c r="B77" s="547" t="s">
        <v>127</v>
      </c>
      <c r="C77" s="557" t="s">
        <v>1255</v>
      </c>
      <c r="D77" s="549" t="s">
        <v>1204</v>
      </c>
      <c r="E77" s="576" t="s">
        <v>81</v>
      </c>
      <c r="F77" s="576" t="s">
        <v>359</v>
      </c>
      <c r="G77" s="576" t="s">
        <v>136</v>
      </c>
      <c r="H77" s="576" t="s">
        <v>41</v>
      </c>
      <c r="I77" s="576" t="s">
        <v>95</v>
      </c>
      <c r="J77" s="576" t="s">
        <v>202</v>
      </c>
      <c r="K77" s="576" t="s">
        <v>38</v>
      </c>
      <c r="L77" s="549" t="s">
        <v>1205</v>
      </c>
      <c r="M77" s="546" t="s">
        <v>1237</v>
      </c>
      <c r="N77" s="593">
        <v>42949</v>
      </c>
      <c r="O77" s="544" t="s">
        <v>34</v>
      </c>
      <c r="P77" s="338" t="s">
        <v>94</v>
      </c>
      <c r="Q77" s="546" t="s">
        <v>966</v>
      </c>
      <c r="R77" s="668"/>
    </row>
    <row r="78" spans="1:19" s="572" customFormat="1" ht="18" customHeight="1" x14ac:dyDescent="0.25">
      <c r="A78" s="433" t="s">
        <v>1033</v>
      </c>
      <c r="B78" s="551" t="s">
        <v>127</v>
      </c>
      <c r="C78" s="577" t="s">
        <v>1256</v>
      </c>
      <c r="D78" s="551">
        <v>157.80000000000001</v>
      </c>
      <c r="E78" s="41" t="s">
        <v>81</v>
      </c>
      <c r="F78" s="41">
        <v>63</v>
      </c>
      <c r="G78" s="41">
        <v>17</v>
      </c>
      <c r="H78" s="41">
        <v>20</v>
      </c>
      <c r="I78" s="41">
        <v>54</v>
      </c>
      <c r="J78" s="41">
        <v>17</v>
      </c>
      <c r="K78" s="41">
        <v>40</v>
      </c>
      <c r="L78" s="549" t="s">
        <v>1207</v>
      </c>
      <c r="M78" s="546" t="s">
        <v>1237</v>
      </c>
      <c r="N78" s="593">
        <v>42949</v>
      </c>
      <c r="O78" s="544" t="s">
        <v>34</v>
      </c>
      <c r="P78" s="338" t="s">
        <v>94</v>
      </c>
      <c r="Q78" s="546" t="s">
        <v>966</v>
      </c>
      <c r="R78" s="668"/>
    </row>
    <row r="79" spans="1:19" ht="12.75" customHeight="1" x14ac:dyDescent="0.25">
      <c r="A79" s="433" t="s">
        <v>1037</v>
      </c>
      <c r="B79" s="368" t="s">
        <v>1038</v>
      </c>
      <c r="C79" s="368" t="s">
        <v>1039</v>
      </c>
      <c r="D79" s="360" t="s">
        <v>657</v>
      </c>
      <c r="E79" s="17">
        <v>1</v>
      </c>
      <c r="F79" s="18" t="s">
        <v>331</v>
      </c>
      <c r="G79" s="18" t="s">
        <v>153</v>
      </c>
      <c r="H79" s="18" t="s">
        <v>107</v>
      </c>
      <c r="I79" s="18" t="s">
        <v>584</v>
      </c>
      <c r="J79" s="18" t="s">
        <v>39</v>
      </c>
      <c r="K79" s="18" t="s">
        <v>209</v>
      </c>
      <c r="L79" s="359" t="s">
        <v>658</v>
      </c>
      <c r="M79" s="541" t="s">
        <v>998</v>
      </c>
      <c r="N79" s="434">
        <v>42871</v>
      </c>
      <c r="O79" s="369" t="s">
        <v>34</v>
      </c>
      <c r="P79" s="370">
        <v>3</v>
      </c>
      <c r="Q79" s="370" t="s">
        <v>1040</v>
      </c>
      <c r="R79" s="370"/>
      <c r="S79" s="1"/>
    </row>
    <row r="80" spans="1:19" ht="12.75" customHeight="1" x14ac:dyDescent="0.25">
      <c r="A80" s="433" t="s">
        <v>1037</v>
      </c>
      <c r="B80" s="368" t="s">
        <v>23</v>
      </c>
      <c r="C80" s="368" t="s">
        <v>1041</v>
      </c>
      <c r="D80" s="360">
        <v>5475.1</v>
      </c>
      <c r="E80" s="17">
        <v>1</v>
      </c>
      <c r="F80" s="18" t="s">
        <v>475</v>
      </c>
      <c r="G80" s="18" t="s">
        <v>37</v>
      </c>
      <c r="H80" s="18" t="s">
        <v>64</v>
      </c>
      <c r="I80" s="18" t="s">
        <v>664</v>
      </c>
      <c r="J80" s="18" t="s">
        <v>38</v>
      </c>
      <c r="K80" s="18" t="s">
        <v>45</v>
      </c>
      <c r="L80" s="359" t="s">
        <v>665</v>
      </c>
      <c r="M80" s="541" t="s">
        <v>998</v>
      </c>
      <c r="N80" s="434">
        <v>42871</v>
      </c>
      <c r="O80" s="369" t="s">
        <v>34</v>
      </c>
      <c r="P80" s="370">
        <v>3</v>
      </c>
      <c r="Q80" s="370" t="s">
        <v>1040</v>
      </c>
      <c r="R80" s="370"/>
      <c r="S80" s="1"/>
    </row>
    <row r="81" spans="1:255" ht="15.75" customHeight="1" x14ac:dyDescent="0.25">
      <c r="A81" s="433" t="s">
        <v>1037</v>
      </c>
      <c r="B81" s="441" t="s">
        <v>489</v>
      </c>
      <c r="C81" s="441" t="s">
        <v>1042</v>
      </c>
      <c r="D81" s="367" t="s">
        <v>675</v>
      </c>
      <c r="E81" s="17">
        <v>1</v>
      </c>
      <c r="F81" s="18" t="s">
        <v>572</v>
      </c>
      <c r="G81" s="18" t="s">
        <v>243</v>
      </c>
      <c r="H81" s="18" t="s">
        <v>38</v>
      </c>
      <c r="I81" s="18" t="s">
        <v>582</v>
      </c>
      <c r="J81" s="18" t="s">
        <v>102</v>
      </c>
      <c r="K81" s="18" t="s">
        <v>58</v>
      </c>
      <c r="L81" s="359" t="s">
        <v>676</v>
      </c>
      <c r="M81" s="541" t="s">
        <v>998</v>
      </c>
      <c r="N81" s="434">
        <v>42871</v>
      </c>
      <c r="O81" s="369" t="s">
        <v>34</v>
      </c>
      <c r="P81" s="370">
        <v>3</v>
      </c>
      <c r="Q81" s="370" t="s">
        <v>1040</v>
      </c>
      <c r="R81" s="370"/>
      <c r="S81" s="1"/>
    </row>
    <row r="82" spans="1:255" ht="20.100000000000001" customHeight="1" x14ac:dyDescent="0.25">
      <c r="A82" s="433" t="s">
        <v>1037</v>
      </c>
      <c r="B82" s="368" t="s">
        <v>23</v>
      </c>
      <c r="C82" s="439" t="s">
        <v>1043</v>
      </c>
      <c r="D82" s="360">
        <v>4347.3999999999996</v>
      </c>
      <c r="E82" s="269">
        <v>1</v>
      </c>
      <c r="F82" s="270" t="s">
        <v>572</v>
      </c>
      <c r="G82" s="271" t="s">
        <v>38</v>
      </c>
      <c r="H82" s="271" t="s">
        <v>102</v>
      </c>
      <c r="I82" s="270" t="s">
        <v>573</v>
      </c>
      <c r="J82" s="271" t="s">
        <v>44</v>
      </c>
      <c r="K82" s="271" t="s">
        <v>210</v>
      </c>
      <c r="L82" s="359" t="s">
        <v>574</v>
      </c>
      <c r="M82" s="541" t="s">
        <v>1044</v>
      </c>
      <c r="N82" s="434">
        <v>42865</v>
      </c>
      <c r="O82" s="369" t="s">
        <v>34</v>
      </c>
      <c r="P82" s="370">
        <v>3</v>
      </c>
      <c r="Q82" s="370" t="s">
        <v>1040</v>
      </c>
      <c r="R82" s="370"/>
      <c r="S82" s="1"/>
    </row>
    <row r="83" spans="1:255" ht="20.100000000000001" customHeight="1" x14ac:dyDescent="0.25">
      <c r="A83" s="433" t="s">
        <v>1037</v>
      </c>
      <c r="B83" s="368" t="s">
        <v>23</v>
      </c>
      <c r="C83" s="439" t="s">
        <v>1045</v>
      </c>
      <c r="D83" s="360" t="s">
        <v>581</v>
      </c>
      <c r="E83" s="171">
        <v>1</v>
      </c>
      <c r="F83" s="367" t="s">
        <v>331</v>
      </c>
      <c r="G83" s="367" t="s">
        <v>58</v>
      </c>
      <c r="H83" s="367" t="s">
        <v>58</v>
      </c>
      <c r="I83" s="367" t="s">
        <v>582</v>
      </c>
      <c r="J83" s="367" t="s">
        <v>28</v>
      </c>
      <c r="K83" s="367" t="s">
        <v>211</v>
      </c>
      <c r="L83" s="359" t="s">
        <v>583</v>
      </c>
      <c r="M83" s="541" t="s">
        <v>1044</v>
      </c>
      <c r="N83" s="434">
        <v>42865</v>
      </c>
      <c r="O83" s="369" t="s">
        <v>34</v>
      </c>
      <c r="P83" s="370">
        <v>3</v>
      </c>
      <c r="Q83" s="370" t="s">
        <v>1040</v>
      </c>
      <c r="R83" s="370"/>
      <c r="S83" s="1"/>
    </row>
    <row r="84" spans="1:255" ht="20.100000000000001" customHeight="1" x14ac:dyDescent="0.25">
      <c r="A84" s="433" t="s">
        <v>1037</v>
      </c>
      <c r="B84" s="368" t="s">
        <v>23</v>
      </c>
      <c r="C84" s="439" t="s">
        <v>1046</v>
      </c>
      <c r="D84" s="360" t="s">
        <v>586</v>
      </c>
      <c r="E84" s="171">
        <v>1</v>
      </c>
      <c r="F84" s="367" t="s">
        <v>359</v>
      </c>
      <c r="G84" s="367" t="s">
        <v>65</v>
      </c>
      <c r="H84" s="367" t="s">
        <v>58</v>
      </c>
      <c r="I84" s="367" t="s">
        <v>573</v>
      </c>
      <c r="J84" s="367" t="s">
        <v>26</v>
      </c>
      <c r="K84" s="367" t="s">
        <v>26</v>
      </c>
      <c r="L84" s="359" t="s">
        <v>587</v>
      </c>
      <c r="M84" s="541" t="s">
        <v>1044</v>
      </c>
      <c r="N84" s="434">
        <v>42865</v>
      </c>
      <c r="O84" s="369" t="s">
        <v>34</v>
      </c>
      <c r="P84" s="370">
        <v>3</v>
      </c>
      <c r="Q84" s="370" t="s">
        <v>1040</v>
      </c>
      <c r="R84" s="370"/>
      <c r="S84" s="1"/>
    </row>
    <row r="85" spans="1:255" ht="20.100000000000001" customHeight="1" x14ac:dyDescent="0.25">
      <c r="A85" s="368" t="s">
        <v>1037</v>
      </c>
      <c r="B85" s="368" t="s">
        <v>23</v>
      </c>
      <c r="C85" s="470" t="s">
        <v>1047</v>
      </c>
      <c r="D85" s="360" t="s">
        <v>591</v>
      </c>
      <c r="E85" s="171">
        <v>1</v>
      </c>
      <c r="F85" s="367" t="s">
        <v>363</v>
      </c>
      <c r="G85" s="367" t="s">
        <v>66</v>
      </c>
      <c r="H85" s="367" t="s">
        <v>99</v>
      </c>
      <c r="I85" s="367" t="s">
        <v>592</v>
      </c>
      <c r="J85" s="367" t="s">
        <v>99</v>
      </c>
      <c r="K85" s="367" t="s">
        <v>37</v>
      </c>
      <c r="L85" s="359" t="s">
        <v>593</v>
      </c>
      <c r="M85" s="541" t="s">
        <v>1044</v>
      </c>
      <c r="N85" s="434">
        <v>42865</v>
      </c>
      <c r="O85" s="369" t="s">
        <v>34</v>
      </c>
      <c r="P85" s="370">
        <v>3</v>
      </c>
      <c r="Q85" s="370" t="s">
        <v>1040</v>
      </c>
      <c r="R85" s="370"/>
      <c r="S85" s="1"/>
    </row>
    <row r="86" spans="1:255" s="167" customFormat="1" ht="30" customHeight="1" x14ac:dyDescent="0.25">
      <c r="A86" s="433" t="s">
        <v>1048</v>
      </c>
      <c r="B86" s="433" t="s">
        <v>1049</v>
      </c>
      <c r="C86" s="473" t="s">
        <v>1050</v>
      </c>
      <c r="D86" s="17" t="s">
        <v>277</v>
      </c>
      <c r="E86" s="17">
        <v>1</v>
      </c>
      <c r="F86" s="18" t="s">
        <v>48</v>
      </c>
      <c r="G86" s="18" t="s">
        <v>41</v>
      </c>
      <c r="H86" s="18" t="s">
        <v>278</v>
      </c>
      <c r="I86" s="18" t="s">
        <v>279</v>
      </c>
      <c r="J86" s="18" t="s">
        <v>61</v>
      </c>
      <c r="K86" s="18" t="s">
        <v>280</v>
      </c>
      <c r="L86" s="400" t="s">
        <v>281</v>
      </c>
      <c r="M86" s="162" t="s">
        <v>1051</v>
      </c>
      <c r="N86" s="162" t="s">
        <v>1052</v>
      </c>
      <c r="O86" s="400" t="s">
        <v>34</v>
      </c>
      <c r="P86" s="400">
        <v>2</v>
      </c>
      <c r="Q86" s="474" t="s">
        <v>953</v>
      </c>
      <c r="R86" s="475" t="s">
        <v>1006</v>
      </c>
    </row>
    <row r="87" spans="1:255" s="35" customFormat="1" ht="15" customHeight="1" x14ac:dyDescent="0.2">
      <c r="A87" s="368" t="s">
        <v>1053</v>
      </c>
      <c r="B87" s="441" t="s">
        <v>127</v>
      </c>
      <c r="C87" s="476" t="s">
        <v>1054</v>
      </c>
      <c r="D87" s="373" t="s">
        <v>129</v>
      </c>
      <c r="E87" s="85" t="s">
        <v>81</v>
      </c>
      <c r="F87" s="86" t="s">
        <v>28</v>
      </c>
      <c r="G87" s="87" t="s">
        <v>53</v>
      </c>
      <c r="H87" s="88" t="s">
        <v>130</v>
      </c>
      <c r="I87" s="85" t="s">
        <v>48</v>
      </c>
      <c r="J87" s="87" t="s">
        <v>55</v>
      </c>
      <c r="K87" s="87" t="s">
        <v>43</v>
      </c>
      <c r="L87" s="370" t="s">
        <v>131</v>
      </c>
      <c r="M87" s="546" t="s">
        <v>1017</v>
      </c>
      <c r="N87" s="471">
        <v>43046</v>
      </c>
      <c r="O87" s="369" t="s">
        <v>34</v>
      </c>
      <c r="P87" s="370">
        <v>1</v>
      </c>
      <c r="Q87" s="370" t="s">
        <v>1003</v>
      </c>
      <c r="R87" s="370"/>
    </row>
    <row r="88" spans="1:255" s="95" customFormat="1" ht="15" customHeight="1" x14ac:dyDescent="0.2">
      <c r="A88" s="441" t="s">
        <v>1053</v>
      </c>
      <c r="B88" s="368" t="s">
        <v>127</v>
      </c>
      <c r="C88" s="441" t="s">
        <v>1055</v>
      </c>
      <c r="D88" s="370">
        <v>1.1000000000000001</v>
      </c>
      <c r="E88" s="371">
        <v>1</v>
      </c>
      <c r="F88" s="371">
        <v>56</v>
      </c>
      <c r="G88" s="44" t="s">
        <v>141</v>
      </c>
      <c r="H88" s="371">
        <v>58</v>
      </c>
      <c r="I88" s="371">
        <v>52</v>
      </c>
      <c r="J88" s="371">
        <v>30</v>
      </c>
      <c r="K88" s="44" t="s">
        <v>30</v>
      </c>
      <c r="L88" s="390" t="s">
        <v>142</v>
      </c>
      <c r="M88" s="546" t="s">
        <v>1017</v>
      </c>
      <c r="N88" s="471">
        <v>43046</v>
      </c>
      <c r="O88" s="383" t="s">
        <v>34</v>
      </c>
      <c r="P88" s="370">
        <v>2</v>
      </c>
      <c r="Q88" s="370" t="s">
        <v>1003</v>
      </c>
      <c r="R88" s="37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</row>
    <row r="89" spans="1:255" s="35" customFormat="1" ht="15" customHeight="1" x14ac:dyDescent="0.2">
      <c r="A89" s="441" t="s">
        <v>1053</v>
      </c>
      <c r="B89" s="441" t="s">
        <v>127</v>
      </c>
      <c r="C89" s="470" t="s">
        <v>1056</v>
      </c>
      <c r="D89" s="389" t="s">
        <v>148</v>
      </c>
      <c r="E89" s="371">
        <v>1</v>
      </c>
      <c r="F89" s="371">
        <v>56</v>
      </c>
      <c r="G89" s="44" t="s">
        <v>26</v>
      </c>
      <c r="H89" s="371">
        <v>22</v>
      </c>
      <c r="I89" s="371">
        <v>53</v>
      </c>
      <c r="J89" s="371">
        <v>30</v>
      </c>
      <c r="K89" s="44" t="s">
        <v>42</v>
      </c>
      <c r="L89" s="370" t="s">
        <v>149</v>
      </c>
      <c r="M89" s="546" t="s">
        <v>1017</v>
      </c>
      <c r="N89" s="471">
        <v>43046</v>
      </c>
      <c r="O89" s="369" t="s">
        <v>34</v>
      </c>
      <c r="P89" s="370">
        <v>2</v>
      </c>
      <c r="Q89" s="370" t="s">
        <v>1003</v>
      </c>
      <c r="R89" s="370"/>
    </row>
    <row r="90" spans="1:255" s="35" customFormat="1" ht="15" customHeight="1" x14ac:dyDescent="0.2">
      <c r="A90" s="441" t="s">
        <v>1053</v>
      </c>
      <c r="B90" s="441" t="s">
        <v>127</v>
      </c>
      <c r="C90" s="470" t="s">
        <v>1057</v>
      </c>
      <c r="D90" s="388">
        <v>1.2</v>
      </c>
      <c r="E90" s="477" t="s">
        <v>81</v>
      </c>
      <c r="F90" s="371">
        <v>56</v>
      </c>
      <c r="G90" s="371">
        <v>18</v>
      </c>
      <c r="H90" s="44" t="s">
        <v>112</v>
      </c>
      <c r="I90" s="371">
        <v>53</v>
      </c>
      <c r="J90" s="40">
        <v>54</v>
      </c>
      <c r="K90" s="44" t="s">
        <v>41</v>
      </c>
      <c r="L90" s="370" t="s">
        <v>151</v>
      </c>
      <c r="M90" s="546" t="s">
        <v>1017</v>
      </c>
      <c r="N90" s="471">
        <v>43046</v>
      </c>
      <c r="O90" s="383" t="s">
        <v>34</v>
      </c>
      <c r="P90" s="370">
        <v>2</v>
      </c>
      <c r="Q90" s="370" t="s">
        <v>1003</v>
      </c>
      <c r="R90" s="478" t="s">
        <v>1058</v>
      </c>
    </row>
    <row r="91" spans="1:255" s="35" customFormat="1" ht="15" customHeight="1" x14ac:dyDescent="0.2">
      <c r="A91" s="441" t="s">
        <v>1053</v>
      </c>
      <c r="B91" s="469" t="s">
        <v>127</v>
      </c>
      <c r="C91" s="470" t="s">
        <v>1059</v>
      </c>
      <c r="D91" s="388">
        <v>321.10000000000002</v>
      </c>
      <c r="E91" s="371">
        <v>1</v>
      </c>
      <c r="F91" s="371">
        <v>57</v>
      </c>
      <c r="G91" s="371">
        <v>52</v>
      </c>
      <c r="H91" s="371">
        <v>30</v>
      </c>
      <c r="I91" s="371">
        <v>52</v>
      </c>
      <c r="J91" s="371">
        <v>30</v>
      </c>
      <c r="K91" s="44" t="s">
        <v>130</v>
      </c>
      <c r="L91" s="370" t="s">
        <v>155</v>
      </c>
      <c r="M91" s="546" t="s">
        <v>1017</v>
      </c>
      <c r="N91" s="471">
        <v>43046</v>
      </c>
      <c r="O91" s="369" t="s">
        <v>34</v>
      </c>
      <c r="P91" s="370">
        <v>3</v>
      </c>
      <c r="Q91" s="370" t="s">
        <v>1003</v>
      </c>
      <c r="R91" s="370"/>
    </row>
    <row r="92" spans="1:255" s="35" customFormat="1" ht="15" customHeight="1" x14ac:dyDescent="0.2">
      <c r="A92" s="441" t="s">
        <v>1053</v>
      </c>
      <c r="B92" s="441" t="s">
        <v>127</v>
      </c>
      <c r="C92" s="470" t="s">
        <v>1060</v>
      </c>
      <c r="D92" s="386" t="s">
        <v>159</v>
      </c>
      <c r="E92" s="101">
        <v>1</v>
      </c>
      <c r="F92" s="101">
        <v>56</v>
      </c>
      <c r="G92" s="101">
        <v>21</v>
      </c>
      <c r="H92" s="101">
        <v>54</v>
      </c>
      <c r="I92" s="101">
        <v>54</v>
      </c>
      <c r="J92" s="101">
        <v>18</v>
      </c>
      <c r="K92" s="101">
        <v>22</v>
      </c>
      <c r="L92" s="367" t="s">
        <v>160</v>
      </c>
      <c r="M92" s="546" t="s">
        <v>1017</v>
      </c>
      <c r="N92" s="471">
        <v>43046</v>
      </c>
      <c r="O92" s="383" t="s">
        <v>34</v>
      </c>
      <c r="P92" s="370">
        <v>3</v>
      </c>
      <c r="Q92" s="370" t="s">
        <v>1003</v>
      </c>
      <c r="R92" s="370"/>
    </row>
    <row r="93" spans="1:255" ht="14.25" customHeight="1" x14ac:dyDescent="0.25">
      <c r="A93" s="368" t="s">
        <v>1061</v>
      </c>
      <c r="B93" s="368" t="s">
        <v>489</v>
      </c>
      <c r="C93" s="439" t="s">
        <v>1062</v>
      </c>
      <c r="D93" s="360">
        <v>85.4</v>
      </c>
      <c r="E93" s="17">
        <v>1</v>
      </c>
      <c r="F93" s="18" t="s">
        <v>209</v>
      </c>
      <c r="G93" s="18" t="s">
        <v>243</v>
      </c>
      <c r="H93" s="18" t="s">
        <v>55</v>
      </c>
      <c r="I93" s="18" t="s">
        <v>37</v>
      </c>
      <c r="J93" s="18" t="s">
        <v>29</v>
      </c>
      <c r="K93" s="18" t="s">
        <v>226</v>
      </c>
      <c r="L93" s="359" t="s">
        <v>491</v>
      </c>
      <c r="M93" s="541" t="s">
        <v>947</v>
      </c>
      <c r="N93" s="434">
        <v>42852</v>
      </c>
      <c r="O93" s="369" t="s">
        <v>34</v>
      </c>
      <c r="P93" s="370">
        <v>3</v>
      </c>
      <c r="Q93" s="370" t="s">
        <v>948</v>
      </c>
      <c r="R93" s="370"/>
      <c r="S93" s="1"/>
    </row>
    <row r="94" spans="1:255" s="321" customFormat="1" ht="15" customHeight="1" x14ac:dyDescent="0.2">
      <c r="A94" s="393" t="s">
        <v>1063</v>
      </c>
      <c r="B94" s="393" t="s">
        <v>127</v>
      </c>
      <c r="C94" s="479" t="s">
        <v>1064</v>
      </c>
      <c r="D94" s="394">
        <v>295</v>
      </c>
      <c r="E94" s="320" t="s">
        <v>81</v>
      </c>
      <c r="F94" s="320" t="s">
        <v>203</v>
      </c>
      <c r="G94" s="320" t="s">
        <v>210</v>
      </c>
      <c r="H94" s="320" t="s">
        <v>141</v>
      </c>
      <c r="I94" s="320" t="s">
        <v>48</v>
      </c>
      <c r="J94" s="320" t="s">
        <v>137</v>
      </c>
      <c r="K94" s="320" t="s">
        <v>39</v>
      </c>
      <c r="L94" s="392" t="s">
        <v>708</v>
      </c>
      <c r="M94" s="541" t="s">
        <v>1065</v>
      </c>
      <c r="N94" s="434">
        <v>42884</v>
      </c>
      <c r="O94" s="480" t="s">
        <v>91</v>
      </c>
      <c r="P94" s="481">
        <v>3</v>
      </c>
      <c r="Q94" s="370" t="s">
        <v>1003</v>
      </c>
      <c r="R94" s="481"/>
      <c r="S94" s="482"/>
    </row>
    <row r="95" spans="1:255" s="321" customFormat="1" ht="15" customHeight="1" x14ac:dyDescent="0.2">
      <c r="A95" s="393" t="s">
        <v>1063</v>
      </c>
      <c r="B95" s="395" t="s">
        <v>127</v>
      </c>
      <c r="C95" s="483" t="s">
        <v>1066</v>
      </c>
      <c r="D95" s="396" t="s">
        <v>728</v>
      </c>
      <c r="E95" s="322" t="s">
        <v>81</v>
      </c>
      <c r="F95" s="322" t="s">
        <v>203</v>
      </c>
      <c r="G95" s="322" t="s">
        <v>55</v>
      </c>
      <c r="H95" s="322" t="s">
        <v>53</v>
      </c>
      <c r="I95" s="322" t="s">
        <v>48</v>
      </c>
      <c r="J95" s="322" t="s">
        <v>220</v>
      </c>
      <c r="K95" s="322" t="s">
        <v>226</v>
      </c>
      <c r="L95" s="397" t="s">
        <v>729</v>
      </c>
      <c r="M95" s="541" t="s">
        <v>1065</v>
      </c>
      <c r="N95" s="434">
        <v>42884</v>
      </c>
      <c r="O95" s="480" t="s">
        <v>91</v>
      </c>
      <c r="P95" s="640">
        <v>3</v>
      </c>
      <c r="Q95" s="636" t="s">
        <v>1003</v>
      </c>
      <c r="R95" s="662"/>
      <c r="S95" s="482"/>
    </row>
    <row r="96" spans="1:255" s="321" customFormat="1" ht="21" customHeight="1" x14ac:dyDescent="0.2">
      <c r="A96" s="393" t="s">
        <v>1063</v>
      </c>
      <c r="B96" s="485" t="s">
        <v>127</v>
      </c>
      <c r="C96" s="398" t="s">
        <v>1067</v>
      </c>
      <c r="D96" s="486" t="s">
        <v>735</v>
      </c>
      <c r="E96" s="323" t="s">
        <v>81</v>
      </c>
      <c r="F96" s="323" t="s">
        <v>27</v>
      </c>
      <c r="G96" s="323" t="s">
        <v>43</v>
      </c>
      <c r="H96" s="323" t="s">
        <v>736</v>
      </c>
      <c r="I96" s="323" t="s">
        <v>48</v>
      </c>
      <c r="J96" s="323" t="s">
        <v>62</v>
      </c>
      <c r="K96" s="658" t="s">
        <v>737</v>
      </c>
      <c r="L96" s="484" t="s">
        <v>738</v>
      </c>
      <c r="M96" s="637" t="s">
        <v>1065</v>
      </c>
      <c r="N96" s="663">
        <v>42884</v>
      </c>
      <c r="O96" s="484" t="s">
        <v>91</v>
      </c>
      <c r="P96" s="484">
        <v>3</v>
      </c>
      <c r="Q96" s="637" t="s">
        <v>1003</v>
      </c>
      <c r="R96" s="484"/>
      <c r="S96" s="482"/>
    </row>
    <row r="97" spans="1:19" s="68" customFormat="1" ht="15" customHeight="1" x14ac:dyDescent="0.25">
      <c r="A97" s="642" t="s">
        <v>1063</v>
      </c>
      <c r="B97" s="652" t="s">
        <v>127</v>
      </c>
      <c r="C97" s="653" t="s">
        <v>1289</v>
      </c>
      <c r="D97" s="654">
        <v>578.1</v>
      </c>
      <c r="E97" s="645">
        <v>1</v>
      </c>
      <c r="F97" s="645" t="s">
        <v>101</v>
      </c>
      <c r="G97" s="645" t="s">
        <v>100</v>
      </c>
      <c r="H97" s="645" t="s">
        <v>1290</v>
      </c>
      <c r="I97" s="645" t="s">
        <v>97</v>
      </c>
      <c r="J97" s="645" t="s">
        <v>66</v>
      </c>
      <c r="K97" s="659" t="s">
        <v>1291</v>
      </c>
      <c r="L97" s="664" t="s">
        <v>1292</v>
      </c>
      <c r="M97" s="643" t="s">
        <v>1488</v>
      </c>
      <c r="N97" s="666">
        <v>43020</v>
      </c>
      <c r="O97" s="664" t="s">
        <v>91</v>
      </c>
      <c r="P97" s="664" t="s">
        <v>1489</v>
      </c>
      <c r="Q97" s="637" t="s">
        <v>1003</v>
      </c>
      <c r="R97" s="619"/>
    </row>
    <row r="98" spans="1:19" s="68" customFormat="1" ht="15" customHeight="1" x14ac:dyDescent="0.25">
      <c r="A98" s="642" t="s">
        <v>1063</v>
      </c>
      <c r="B98" s="651" t="s">
        <v>127</v>
      </c>
      <c r="C98" s="653" t="s">
        <v>1324</v>
      </c>
      <c r="D98" s="655">
        <v>612</v>
      </c>
      <c r="E98" s="322">
        <v>1</v>
      </c>
      <c r="F98" s="322" t="s">
        <v>203</v>
      </c>
      <c r="G98" s="322" t="s">
        <v>95</v>
      </c>
      <c r="H98" s="322" t="s">
        <v>40</v>
      </c>
      <c r="I98" s="322" t="s">
        <v>48</v>
      </c>
      <c r="J98" s="322" t="s">
        <v>44</v>
      </c>
      <c r="K98" s="660" t="s">
        <v>141</v>
      </c>
      <c r="L98" s="464" t="s">
        <v>1325</v>
      </c>
      <c r="M98" s="643" t="s">
        <v>1488</v>
      </c>
      <c r="N98" s="666">
        <v>43020</v>
      </c>
      <c r="O98" s="464" t="s">
        <v>91</v>
      </c>
      <c r="P98" s="664" t="s">
        <v>1489</v>
      </c>
      <c r="Q98" s="636" t="s">
        <v>1003</v>
      </c>
      <c r="R98" s="619"/>
    </row>
    <row r="99" spans="1:19" s="68" customFormat="1" ht="15" customHeight="1" x14ac:dyDescent="0.25">
      <c r="A99" s="642" t="s">
        <v>1063</v>
      </c>
      <c r="B99" s="651" t="s">
        <v>127</v>
      </c>
      <c r="C99" s="653" t="s">
        <v>1366</v>
      </c>
      <c r="D99" s="655">
        <v>244.9</v>
      </c>
      <c r="E99" s="322">
        <v>1</v>
      </c>
      <c r="F99" s="322" t="s">
        <v>203</v>
      </c>
      <c r="G99" s="647" t="s">
        <v>98</v>
      </c>
      <c r="H99" s="322" t="s">
        <v>100</v>
      </c>
      <c r="I99" s="322" t="s">
        <v>48</v>
      </c>
      <c r="J99" s="322" t="s">
        <v>63</v>
      </c>
      <c r="K99" s="660" t="s">
        <v>59</v>
      </c>
      <c r="L99" s="464" t="s">
        <v>1367</v>
      </c>
      <c r="M99" s="643" t="s">
        <v>1488</v>
      </c>
      <c r="N99" s="666">
        <v>43020</v>
      </c>
      <c r="O99" s="464" t="s">
        <v>91</v>
      </c>
      <c r="P99" s="664" t="s">
        <v>1489</v>
      </c>
      <c r="Q99" s="637" t="s">
        <v>1003</v>
      </c>
      <c r="R99" s="619"/>
    </row>
    <row r="100" spans="1:19" s="68" customFormat="1" ht="15" customHeight="1" x14ac:dyDescent="0.25">
      <c r="A100" s="642" t="s">
        <v>1063</v>
      </c>
      <c r="B100" s="651" t="s">
        <v>127</v>
      </c>
      <c r="C100" s="653" t="s">
        <v>1373</v>
      </c>
      <c r="D100" s="655">
        <v>789</v>
      </c>
      <c r="E100" s="322">
        <v>1</v>
      </c>
      <c r="F100" s="322" t="s">
        <v>203</v>
      </c>
      <c r="G100" s="322" t="s">
        <v>58</v>
      </c>
      <c r="H100" s="322" t="s">
        <v>42</v>
      </c>
      <c r="I100" s="322" t="s">
        <v>48</v>
      </c>
      <c r="J100" s="322" t="s">
        <v>210</v>
      </c>
      <c r="K100" s="660" t="s">
        <v>44</v>
      </c>
      <c r="L100" s="464" t="s">
        <v>1374</v>
      </c>
      <c r="M100" s="643" t="s">
        <v>1488</v>
      </c>
      <c r="N100" s="666">
        <v>43020</v>
      </c>
      <c r="O100" s="464" t="s">
        <v>91</v>
      </c>
      <c r="P100" s="664" t="s">
        <v>1489</v>
      </c>
      <c r="Q100" s="637" t="s">
        <v>1003</v>
      </c>
      <c r="R100" s="619"/>
    </row>
    <row r="101" spans="1:19" s="68" customFormat="1" ht="15" customHeight="1" x14ac:dyDescent="0.25">
      <c r="A101" s="642" t="s">
        <v>1063</v>
      </c>
      <c r="B101" s="640" t="s">
        <v>127</v>
      </c>
      <c r="C101" s="479" t="s">
        <v>1408</v>
      </c>
      <c r="D101" s="656">
        <v>398.9</v>
      </c>
      <c r="E101" s="322">
        <v>1</v>
      </c>
      <c r="F101" s="322" t="s">
        <v>203</v>
      </c>
      <c r="G101" s="322" t="s">
        <v>97</v>
      </c>
      <c r="H101" s="322" t="s">
        <v>62</v>
      </c>
      <c r="I101" s="322" t="s">
        <v>97</v>
      </c>
      <c r="J101" s="322" t="s">
        <v>97</v>
      </c>
      <c r="K101" s="660" t="s">
        <v>1158</v>
      </c>
      <c r="L101" s="481" t="s">
        <v>1409</v>
      </c>
      <c r="M101" s="643" t="s">
        <v>1488</v>
      </c>
      <c r="N101" s="666">
        <v>43020</v>
      </c>
      <c r="O101" s="481" t="s">
        <v>91</v>
      </c>
      <c r="P101" s="664" t="s">
        <v>1489</v>
      </c>
      <c r="Q101" s="636" t="s">
        <v>1003</v>
      </c>
      <c r="R101" s="619"/>
    </row>
    <row r="102" spans="1:19" s="68" customFormat="1" ht="15" customHeight="1" x14ac:dyDescent="0.25">
      <c r="A102" s="642" t="s">
        <v>1063</v>
      </c>
      <c r="B102" s="642" t="s">
        <v>127</v>
      </c>
      <c r="C102" s="640" t="s">
        <v>1483</v>
      </c>
      <c r="D102" s="657">
        <v>171</v>
      </c>
      <c r="E102" s="320">
        <v>1</v>
      </c>
      <c r="F102" s="320" t="s">
        <v>203</v>
      </c>
      <c r="G102" s="320" t="s">
        <v>40</v>
      </c>
      <c r="H102" s="320" t="s">
        <v>29</v>
      </c>
      <c r="I102" s="320" t="s">
        <v>209</v>
      </c>
      <c r="J102" s="320" t="s">
        <v>60</v>
      </c>
      <c r="K102" s="641" t="s">
        <v>44</v>
      </c>
      <c r="L102" s="560" t="s">
        <v>1484</v>
      </c>
      <c r="M102" s="643" t="s">
        <v>1488</v>
      </c>
      <c r="N102" s="666">
        <v>43020</v>
      </c>
      <c r="O102" s="481" t="s">
        <v>91</v>
      </c>
      <c r="P102" s="664" t="s">
        <v>1489</v>
      </c>
      <c r="Q102" s="637" t="s">
        <v>1003</v>
      </c>
      <c r="R102" s="619"/>
    </row>
    <row r="103" spans="1:19" s="599" customFormat="1" ht="16.5" customHeight="1" x14ac:dyDescent="0.25">
      <c r="A103" s="598" t="s">
        <v>1243</v>
      </c>
      <c r="B103" s="598" t="s">
        <v>127</v>
      </c>
      <c r="C103" s="473" t="s">
        <v>1244</v>
      </c>
      <c r="D103" s="554" t="s">
        <v>1215</v>
      </c>
      <c r="E103" s="169">
        <v>1</v>
      </c>
      <c r="F103" s="169" t="s">
        <v>48</v>
      </c>
      <c r="G103" s="169" t="s">
        <v>58</v>
      </c>
      <c r="H103" s="169" t="s">
        <v>99</v>
      </c>
      <c r="I103" s="169" t="s">
        <v>62</v>
      </c>
      <c r="J103" s="169" t="s">
        <v>205</v>
      </c>
      <c r="K103" s="661" t="s">
        <v>38</v>
      </c>
      <c r="L103" s="598" t="s">
        <v>1216</v>
      </c>
      <c r="M103" s="638" t="s">
        <v>1237</v>
      </c>
      <c r="N103" s="606">
        <v>42949</v>
      </c>
      <c r="O103" s="598" t="s">
        <v>91</v>
      </c>
      <c r="P103" s="598">
        <v>4</v>
      </c>
      <c r="Q103" s="598" t="s">
        <v>1003</v>
      </c>
      <c r="R103" s="665"/>
    </row>
    <row r="104" spans="1:19" s="599" customFormat="1" ht="18.75" customHeight="1" x14ac:dyDescent="0.25">
      <c r="A104" s="598" t="s">
        <v>1243</v>
      </c>
      <c r="B104" s="320" t="s">
        <v>912</v>
      </c>
      <c r="C104" s="600" t="s">
        <v>1245</v>
      </c>
      <c r="D104" s="601">
        <v>380.9</v>
      </c>
      <c r="E104" s="602">
        <v>1</v>
      </c>
      <c r="F104" s="603">
        <v>52</v>
      </c>
      <c r="G104" s="320" t="s">
        <v>63</v>
      </c>
      <c r="H104" s="320">
        <v>43</v>
      </c>
      <c r="I104" s="603">
        <v>43</v>
      </c>
      <c r="J104" s="320">
        <v>51</v>
      </c>
      <c r="K104" s="641">
        <v>38</v>
      </c>
      <c r="L104" s="320" t="s">
        <v>1221</v>
      </c>
      <c r="M104" s="638" t="s">
        <v>1237</v>
      </c>
      <c r="N104" s="606">
        <v>42949</v>
      </c>
      <c r="O104" s="604" t="s">
        <v>91</v>
      </c>
      <c r="P104" s="604">
        <v>4</v>
      </c>
      <c r="Q104" s="598" t="s">
        <v>1003</v>
      </c>
      <c r="R104" s="665"/>
    </row>
    <row r="105" spans="1:19" s="605" customFormat="1" ht="21" customHeight="1" x14ac:dyDescent="0.25">
      <c r="A105" s="598" t="s">
        <v>1243</v>
      </c>
      <c r="B105" s="594" t="s">
        <v>127</v>
      </c>
      <c r="C105" s="473" t="s">
        <v>1242</v>
      </c>
      <c r="D105" s="601">
        <v>219.9</v>
      </c>
      <c r="E105" s="602">
        <v>1</v>
      </c>
      <c r="F105" s="603">
        <v>52</v>
      </c>
      <c r="G105" s="320">
        <v>39</v>
      </c>
      <c r="H105" s="320">
        <v>22</v>
      </c>
      <c r="I105" s="603">
        <v>48</v>
      </c>
      <c r="J105" s="320">
        <v>33</v>
      </c>
      <c r="K105" s="641" t="s">
        <v>39</v>
      </c>
      <c r="L105" s="598" t="s">
        <v>1225</v>
      </c>
      <c r="M105" s="638" t="s">
        <v>1237</v>
      </c>
      <c r="N105" s="606">
        <v>42949</v>
      </c>
      <c r="O105" s="598" t="s">
        <v>91</v>
      </c>
      <c r="P105" s="598">
        <v>4</v>
      </c>
      <c r="Q105" s="598" t="s">
        <v>1003</v>
      </c>
      <c r="R105" s="1463" t="s">
        <v>1577</v>
      </c>
    </row>
    <row r="106" spans="1:19" s="212" customFormat="1" ht="16.5" customHeight="1" x14ac:dyDescent="0.2">
      <c r="A106" s="727" t="s">
        <v>1243</v>
      </c>
      <c r="B106" s="690" t="s">
        <v>1023</v>
      </c>
      <c r="C106" s="728" t="s">
        <v>1574</v>
      </c>
      <c r="D106" s="689" t="s">
        <v>1543</v>
      </c>
      <c r="E106" s="729" t="s">
        <v>81</v>
      </c>
      <c r="F106" s="164">
        <v>51</v>
      </c>
      <c r="G106" s="164">
        <v>30</v>
      </c>
      <c r="H106" s="164">
        <v>15</v>
      </c>
      <c r="I106" s="164">
        <v>46</v>
      </c>
      <c r="J106" s="164">
        <v>48</v>
      </c>
      <c r="K106" s="164">
        <v>20</v>
      </c>
      <c r="L106" s="690" t="s">
        <v>1544</v>
      </c>
      <c r="M106" s="683" t="s">
        <v>1576</v>
      </c>
      <c r="N106" s="730">
        <v>43028</v>
      </c>
      <c r="O106" s="690" t="s">
        <v>34</v>
      </c>
      <c r="P106" s="727">
        <v>4</v>
      </c>
      <c r="Q106" s="727" t="s">
        <v>1003</v>
      </c>
    </row>
    <row r="107" spans="1:19" s="212" customFormat="1" ht="17.25" customHeight="1" x14ac:dyDescent="0.2">
      <c r="A107" s="727" t="s">
        <v>1243</v>
      </c>
      <c r="B107" s="731" t="s">
        <v>127</v>
      </c>
      <c r="C107" s="728" t="s">
        <v>1575</v>
      </c>
      <c r="D107" s="732">
        <v>17.2</v>
      </c>
      <c r="E107" s="733">
        <v>1</v>
      </c>
      <c r="F107" s="100" t="s">
        <v>97</v>
      </c>
      <c r="G107" s="164" t="s">
        <v>209</v>
      </c>
      <c r="H107" s="164" t="s">
        <v>130</v>
      </c>
      <c r="I107" s="100" t="s">
        <v>209</v>
      </c>
      <c r="J107" s="164" t="s">
        <v>39</v>
      </c>
      <c r="K107" s="164" t="s">
        <v>130</v>
      </c>
      <c r="L107" s="690" t="s">
        <v>1571</v>
      </c>
      <c r="M107" s="683" t="s">
        <v>1576</v>
      </c>
      <c r="N107" s="730">
        <v>43028</v>
      </c>
      <c r="O107" s="690" t="s">
        <v>91</v>
      </c>
      <c r="P107" s="727">
        <v>4</v>
      </c>
      <c r="Q107" s="727" t="s">
        <v>1003</v>
      </c>
    </row>
    <row r="108" spans="1:19" ht="20.100000000000001" customHeight="1" x14ac:dyDescent="0.25">
      <c r="A108" s="368" t="s">
        <v>1068</v>
      </c>
      <c r="B108" s="368" t="s">
        <v>127</v>
      </c>
      <c r="C108" s="439" t="s">
        <v>1069</v>
      </c>
      <c r="D108" s="372" t="s">
        <v>692</v>
      </c>
      <c r="E108" s="306" t="s">
        <v>81</v>
      </c>
      <c r="F108" s="307" t="s">
        <v>153</v>
      </c>
      <c r="G108" s="307" t="s">
        <v>59</v>
      </c>
      <c r="H108" s="307" t="s">
        <v>130</v>
      </c>
      <c r="I108" s="307" t="s">
        <v>693</v>
      </c>
      <c r="J108" s="307" t="s">
        <v>162</v>
      </c>
      <c r="K108" s="307" t="s">
        <v>694</v>
      </c>
      <c r="L108" s="359" t="s">
        <v>695</v>
      </c>
      <c r="M108" s="541" t="s">
        <v>1065</v>
      </c>
      <c r="N108" s="434">
        <v>42884</v>
      </c>
      <c r="O108" s="369" t="s">
        <v>34</v>
      </c>
      <c r="P108" s="370">
        <v>4</v>
      </c>
      <c r="Q108" s="370" t="s">
        <v>1014</v>
      </c>
      <c r="R108" s="370"/>
      <c r="S108" s="1"/>
    </row>
    <row r="109" spans="1:19" s="132" customFormat="1" ht="15" customHeight="1" x14ac:dyDescent="0.2">
      <c r="A109" s="472" t="s">
        <v>1070</v>
      </c>
      <c r="B109" s="472" t="s">
        <v>1020</v>
      </c>
      <c r="C109" s="487" t="s">
        <v>1071</v>
      </c>
      <c r="D109" s="488" t="s">
        <v>177</v>
      </c>
      <c r="E109" s="129">
        <v>1</v>
      </c>
      <c r="F109" s="130">
        <v>44</v>
      </c>
      <c r="G109" s="130">
        <v>31</v>
      </c>
      <c r="H109" s="131" t="s">
        <v>178</v>
      </c>
      <c r="I109" s="130">
        <v>41</v>
      </c>
      <c r="J109" s="130">
        <v>50</v>
      </c>
      <c r="K109" s="131" t="s">
        <v>179</v>
      </c>
      <c r="L109" s="382" t="s">
        <v>180</v>
      </c>
      <c r="M109" s="546" t="s">
        <v>1017</v>
      </c>
      <c r="N109" s="471">
        <v>43046</v>
      </c>
      <c r="O109" s="383" t="s">
        <v>34</v>
      </c>
      <c r="P109" s="381">
        <v>1</v>
      </c>
      <c r="Q109" s="381" t="s">
        <v>1025</v>
      </c>
      <c r="R109" s="381"/>
    </row>
    <row r="110" spans="1:19" s="185" customFormat="1" ht="21" customHeight="1" x14ac:dyDescent="0.25">
      <c r="A110" s="472" t="s">
        <v>1070</v>
      </c>
      <c r="B110" s="706" t="s">
        <v>1744</v>
      </c>
      <c r="C110" s="706" t="s">
        <v>1793</v>
      </c>
      <c r="D110" s="489" t="s">
        <v>1746</v>
      </c>
      <c r="E110" s="169">
        <v>1</v>
      </c>
      <c r="F110" s="713" t="s">
        <v>113</v>
      </c>
      <c r="G110" s="713" t="s">
        <v>30</v>
      </c>
      <c r="H110" s="713" t="s">
        <v>1747</v>
      </c>
      <c r="I110" s="713" t="s">
        <v>113</v>
      </c>
      <c r="J110" s="713" t="s">
        <v>64</v>
      </c>
      <c r="K110" s="713" t="s">
        <v>1748</v>
      </c>
      <c r="L110" s="706" t="s">
        <v>1749</v>
      </c>
      <c r="M110" s="1590" t="s">
        <v>1577</v>
      </c>
      <c r="N110" s="520" t="s">
        <v>1641</v>
      </c>
      <c r="O110" s="706" t="s">
        <v>34</v>
      </c>
      <c r="P110" s="706">
        <v>4</v>
      </c>
      <c r="Q110" s="464" t="s">
        <v>1025</v>
      </c>
    </row>
    <row r="111" spans="1:19" s="35" customFormat="1" ht="20.100000000000001" customHeight="1" x14ac:dyDescent="0.2">
      <c r="A111" s="489" t="s">
        <v>1072</v>
      </c>
      <c r="B111" s="489" t="s">
        <v>127</v>
      </c>
      <c r="C111" s="439" t="s">
        <v>1073</v>
      </c>
      <c r="D111" s="359">
        <v>184.9</v>
      </c>
      <c r="E111" s="129">
        <v>1</v>
      </c>
      <c r="F111" s="18" t="s">
        <v>46</v>
      </c>
      <c r="G111" s="18" t="s">
        <v>29</v>
      </c>
      <c r="H111" s="18" t="s">
        <v>30</v>
      </c>
      <c r="I111" s="18" t="s">
        <v>300</v>
      </c>
      <c r="J111" s="18" t="s">
        <v>153</v>
      </c>
      <c r="K111" s="18" t="s">
        <v>205</v>
      </c>
      <c r="L111" s="372" t="s">
        <v>301</v>
      </c>
      <c r="M111" s="547" t="s">
        <v>1051</v>
      </c>
      <c r="N111" s="372" t="s">
        <v>1052</v>
      </c>
      <c r="O111" s="372" t="s">
        <v>34</v>
      </c>
      <c r="P111" s="359">
        <v>2</v>
      </c>
      <c r="Q111" s="378" t="s">
        <v>953</v>
      </c>
      <c r="R111" s="370"/>
    </row>
    <row r="112" spans="1:19" s="35" customFormat="1" ht="20.100000000000001" customHeight="1" x14ac:dyDescent="0.2">
      <c r="A112" s="489" t="s">
        <v>1072</v>
      </c>
      <c r="B112" s="489" t="s">
        <v>127</v>
      </c>
      <c r="C112" s="490" t="s">
        <v>1074</v>
      </c>
      <c r="D112" s="399" t="s">
        <v>308</v>
      </c>
      <c r="E112" s="180" t="s">
        <v>81</v>
      </c>
      <c r="F112" s="18" t="s">
        <v>46</v>
      </c>
      <c r="G112" s="18" t="s">
        <v>103</v>
      </c>
      <c r="H112" s="18" t="s">
        <v>226</v>
      </c>
      <c r="I112" s="18" t="s">
        <v>300</v>
      </c>
      <c r="J112" s="18" t="s">
        <v>38</v>
      </c>
      <c r="K112" s="18" t="s">
        <v>130</v>
      </c>
      <c r="L112" s="359" t="s">
        <v>309</v>
      </c>
      <c r="M112" s="547" t="s">
        <v>1051</v>
      </c>
      <c r="N112" s="372" t="s">
        <v>1052</v>
      </c>
      <c r="O112" s="359" t="s">
        <v>34</v>
      </c>
      <c r="P112" s="370">
        <v>2</v>
      </c>
      <c r="Q112" s="378" t="s">
        <v>953</v>
      </c>
      <c r="R112" s="370"/>
    </row>
    <row r="113" spans="1:19" ht="44.25" customHeight="1" x14ac:dyDescent="0.25">
      <c r="A113" s="368" t="s">
        <v>1075</v>
      </c>
      <c r="B113" s="368" t="s">
        <v>1076</v>
      </c>
      <c r="C113" s="368" t="s">
        <v>1077</v>
      </c>
      <c r="D113" s="360" t="s">
        <v>395</v>
      </c>
      <c r="E113" s="17">
        <v>1</v>
      </c>
      <c r="F113" s="18" t="s">
        <v>28</v>
      </c>
      <c r="G113" s="18" t="s">
        <v>256</v>
      </c>
      <c r="H113" s="18" t="s">
        <v>396</v>
      </c>
      <c r="I113" s="18" t="s">
        <v>25</v>
      </c>
      <c r="J113" s="18" t="s">
        <v>47</v>
      </c>
      <c r="K113" s="18" t="s">
        <v>397</v>
      </c>
      <c r="L113" s="359" t="s">
        <v>398</v>
      </c>
      <c r="M113" s="543" t="s">
        <v>952</v>
      </c>
      <c r="N113" s="436">
        <v>42746</v>
      </c>
      <c r="O113" s="437" t="s">
        <v>34</v>
      </c>
      <c r="P113" s="129">
        <v>2</v>
      </c>
      <c r="Q113" s="129" t="s">
        <v>993</v>
      </c>
      <c r="R113" s="370"/>
      <c r="S113" s="1"/>
    </row>
    <row r="114" spans="1:19" ht="17.25" customHeight="1" x14ac:dyDescent="0.25">
      <c r="A114" s="368" t="s">
        <v>1075</v>
      </c>
      <c r="B114" s="368" t="s">
        <v>954</v>
      </c>
      <c r="C114" s="368" t="s">
        <v>1078</v>
      </c>
      <c r="D114" s="360" t="s">
        <v>406</v>
      </c>
      <c r="E114" s="17">
        <v>1</v>
      </c>
      <c r="F114" s="18" t="s">
        <v>55</v>
      </c>
      <c r="G114" s="18" t="s">
        <v>38</v>
      </c>
      <c r="H114" s="18" t="s">
        <v>407</v>
      </c>
      <c r="I114" s="18" t="s">
        <v>408</v>
      </c>
      <c r="J114" s="18" t="s">
        <v>243</v>
      </c>
      <c r="K114" s="18" t="s">
        <v>409</v>
      </c>
      <c r="L114" s="359" t="s">
        <v>410</v>
      </c>
      <c r="M114" s="543" t="s">
        <v>952</v>
      </c>
      <c r="N114" s="436">
        <v>42746</v>
      </c>
      <c r="O114" s="369" t="s">
        <v>335</v>
      </c>
      <c r="P114" s="370">
        <v>2</v>
      </c>
      <c r="Q114" s="129" t="s">
        <v>993</v>
      </c>
      <c r="R114" s="370"/>
      <c r="S114" s="1"/>
    </row>
    <row r="115" spans="1:19" s="493" customFormat="1" ht="17.100000000000001" customHeight="1" x14ac:dyDescent="0.25">
      <c r="A115" s="491" t="s">
        <v>1079</v>
      </c>
      <c r="B115" s="491" t="s">
        <v>127</v>
      </c>
      <c r="C115" s="492" t="s">
        <v>1080</v>
      </c>
      <c r="D115" s="401">
        <v>138</v>
      </c>
      <c r="E115" s="240">
        <v>1</v>
      </c>
      <c r="F115" s="240">
        <v>61</v>
      </c>
      <c r="G115" s="241" t="s">
        <v>112</v>
      </c>
      <c r="H115" s="242">
        <v>30</v>
      </c>
      <c r="I115" s="240">
        <v>81</v>
      </c>
      <c r="J115" s="241" t="s">
        <v>26</v>
      </c>
      <c r="K115" s="242">
        <v>0</v>
      </c>
      <c r="L115" s="402" t="s">
        <v>504</v>
      </c>
      <c r="M115" s="541" t="s">
        <v>947</v>
      </c>
      <c r="N115" s="434">
        <v>42852</v>
      </c>
      <c r="O115" s="369" t="s">
        <v>34</v>
      </c>
      <c r="P115" s="363">
        <v>3</v>
      </c>
      <c r="Q115" s="129" t="s">
        <v>993</v>
      </c>
      <c r="R115" s="419"/>
    </row>
    <row r="116" spans="1:19" s="493" customFormat="1" ht="17.100000000000001" customHeight="1" x14ac:dyDescent="0.25">
      <c r="A116" s="491" t="s">
        <v>1079</v>
      </c>
      <c r="B116" s="494" t="s">
        <v>127</v>
      </c>
      <c r="C116" s="495" t="s">
        <v>1081</v>
      </c>
      <c r="D116" s="403">
        <v>147.9</v>
      </c>
      <c r="E116" s="244">
        <v>1</v>
      </c>
      <c r="F116" s="245">
        <v>60</v>
      </c>
      <c r="G116" s="246">
        <v>36</v>
      </c>
      <c r="H116" s="242">
        <v>0</v>
      </c>
      <c r="I116" s="245">
        <v>68</v>
      </c>
      <c r="J116" s="242">
        <v>3</v>
      </c>
      <c r="K116" s="242">
        <v>0</v>
      </c>
      <c r="L116" s="404" t="s">
        <v>510</v>
      </c>
      <c r="M116" s="541" t="s">
        <v>947</v>
      </c>
      <c r="N116" s="434">
        <v>42852</v>
      </c>
      <c r="O116" s="383" t="s">
        <v>34</v>
      </c>
      <c r="P116" s="411">
        <v>3</v>
      </c>
      <c r="Q116" s="129" t="s">
        <v>993</v>
      </c>
      <c r="R116" s="411"/>
    </row>
    <row r="117" spans="1:19" s="497" customFormat="1" ht="17.100000000000001" customHeight="1" x14ac:dyDescent="0.25">
      <c r="A117" s="491" t="s">
        <v>1079</v>
      </c>
      <c r="B117" s="496" t="s">
        <v>127</v>
      </c>
      <c r="C117" s="464" t="s">
        <v>1082</v>
      </c>
      <c r="D117" s="407">
        <v>247</v>
      </c>
      <c r="E117" s="240">
        <v>1</v>
      </c>
      <c r="F117" s="240">
        <v>60</v>
      </c>
      <c r="G117" s="243">
        <v>33</v>
      </c>
      <c r="H117" s="242">
        <v>0</v>
      </c>
      <c r="I117" s="240">
        <v>65</v>
      </c>
      <c r="J117" s="243">
        <v>33</v>
      </c>
      <c r="K117" s="242">
        <v>0</v>
      </c>
      <c r="L117" s="363" t="s">
        <v>513</v>
      </c>
      <c r="M117" s="541" t="s">
        <v>947</v>
      </c>
      <c r="N117" s="434">
        <v>42852</v>
      </c>
      <c r="O117" s="369" t="s">
        <v>34</v>
      </c>
      <c r="P117" s="363">
        <v>3</v>
      </c>
      <c r="Q117" s="129" t="s">
        <v>993</v>
      </c>
      <c r="R117" s="363"/>
    </row>
    <row r="118" spans="1:19" s="493" customFormat="1" ht="17.100000000000001" customHeight="1" x14ac:dyDescent="0.25">
      <c r="A118" s="491" t="s">
        <v>1079</v>
      </c>
      <c r="B118" s="498" t="s">
        <v>515</v>
      </c>
      <c r="C118" s="499" t="s">
        <v>1083</v>
      </c>
      <c r="D118" s="408">
        <v>524.70000000000005</v>
      </c>
      <c r="E118" s="412">
        <v>1</v>
      </c>
      <c r="F118" s="248">
        <v>62</v>
      </c>
      <c r="G118" s="249">
        <v>36</v>
      </c>
      <c r="H118" s="249">
        <v>25</v>
      </c>
      <c r="I118" s="249">
        <v>79</v>
      </c>
      <c r="J118" s="242">
        <v>9</v>
      </c>
      <c r="K118" s="242">
        <v>0</v>
      </c>
      <c r="L118" s="406" t="s">
        <v>517</v>
      </c>
      <c r="M118" s="541" t="s">
        <v>947</v>
      </c>
      <c r="N118" s="434">
        <v>42852</v>
      </c>
      <c r="O118" s="383" t="s">
        <v>34</v>
      </c>
      <c r="P118" s="411">
        <v>3</v>
      </c>
      <c r="Q118" s="129" t="s">
        <v>993</v>
      </c>
      <c r="R118" s="406"/>
    </row>
    <row r="119" spans="1:19" s="493" customFormat="1" ht="17.100000000000001" customHeight="1" x14ac:dyDescent="0.25">
      <c r="A119" s="491" t="s">
        <v>1079</v>
      </c>
      <c r="B119" s="500" t="s">
        <v>127</v>
      </c>
      <c r="C119" s="501" t="s">
        <v>1084</v>
      </c>
      <c r="D119" s="409">
        <v>248.1</v>
      </c>
      <c r="E119" s="412" t="s">
        <v>81</v>
      </c>
      <c r="F119" s="412" t="s">
        <v>359</v>
      </c>
      <c r="G119" s="412" t="s">
        <v>54</v>
      </c>
      <c r="H119" s="412" t="s">
        <v>130</v>
      </c>
      <c r="I119" s="412" t="s">
        <v>25</v>
      </c>
      <c r="J119" s="412" t="s">
        <v>47</v>
      </c>
      <c r="K119" s="412" t="s">
        <v>130</v>
      </c>
      <c r="L119" s="405" t="s">
        <v>521</v>
      </c>
      <c r="M119" s="541" t="s">
        <v>947</v>
      </c>
      <c r="N119" s="434">
        <v>42852</v>
      </c>
      <c r="O119" s="369" t="s">
        <v>34</v>
      </c>
      <c r="P119" s="406">
        <v>3</v>
      </c>
      <c r="Q119" s="129" t="s">
        <v>993</v>
      </c>
      <c r="R119" s="406"/>
    </row>
    <row r="120" spans="1:19" s="505" customFormat="1" ht="17.100000000000001" customHeight="1" x14ac:dyDescent="0.25">
      <c r="A120" s="491" t="s">
        <v>1079</v>
      </c>
      <c r="B120" s="502" t="s">
        <v>127</v>
      </c>
      <c r="C120" s="503" t="s">
        <v>1085</v>
      </c>
      <c r="D120" s="413">
        <v>159.5</v>
      </c>
      <c r="E120" s="250" t="s">
        <v>81</v>
      </c>
      <c r="F120" s="250" t="s">
        <v>363</v>
      </c>
      <c r="G120" s="250" t="s">
        <v>141</v>
      </c>
      <c r="H120" s="250" t="s">
        <v>130</v>
      </c>
      <c r="I120" s="250" t="s">
        <v>524</v>
      </c>
      <c r="J120" s="250" t="s">
        <v>101</v>
      </c>
      <c r="K120" s="250" t="s">
        <v>130</v>
      </c>
      <c r="L120" s="410" t="s">
        <v>525</v>
      </c>
      <c r="M120" s="541" t="s">
        <v>947</v>
      </c>
      <c r="N120" s="434">
        <v>42852</v>
      </c>
      <c r="O120" s="383" t="s">
        <v>34</v>
      </c>
      <c r="P120" s="504">
        <v>3</v>
      </c>
      <c r="Q120" s="129" t="s">
        <v>993</v>
      </c>
      <c r="R120" s="504"/>
    </row>
    <row r="121" spans="1:19" s="493" customFormat="1" ht="17.100000000000001" customHeight="1" x14ac:dyDescent="0.25">
      <c r="A121" s="491" t="s">
        <v>1079</v>
      </c>
      <c r="B121" s="500" t="s">
        <v>127</v>
      </c>
      <c r="C121" s="501" t="s">
        <v>1086</v>
      </c>
      <c r="D121" s="409">
        <v>27.1</v>
      </c>
      <c r="E121" s="412" t="s">
        <v>81</v>
      </c>
      <c r="F121" s="412" t="s">
        <v>363</v>
      </c>
      <c r="G121" s="412" t="s">
        <v>66</v>
      </c>
      <c r="H121" s="412" t="s">
        <v>130</v>
      </c>
      <c r="I121" s="412" t="s">
        <v>529</v>
      </c>
      <c r="J121" s="412" t="s">
        <v>243</v>
      </c>
      <c r="K121" s="412" t="s">
        <v>130</v>
      </c>
      <c r="L121" s="405" t="s">
        <v>530</v>
      </c>
      <c r="M121" s="541" t="s">
        <v>947</v>
      </c>
      <c r="N121" s="434">
        <v>42852</v>
      </c>
      <c r="O121" s="369" t="s">
        <v>34</v>
      </c>
      <c r="P121" s="406">
        <v>3</v>
      </c>
      <c r="Q121" s="129" t="s">
        <v>993</v>
      </c>
      <c r="R121" s="406"/>
    </row>
    <row r="122" spans="1:19" s="493" customFormat="1" ht="17.100000000000001" customHeight="1" x14ac:dyDescent="0.25">
      <c r="A122" s="491" t="s">
        <v>1079</v>
      </c>
      <c r="B122" s="506" t="s">
        <v>127</v>
      </c>
      <c r="C122" s="507" t="s">
        <v>1087</v>
      </c>
      <c r="D122" s="416">
        <v>340.1</v>
      </c>
      <c r="E122" s="252">
        <v>1</v>
      </c>
      <c r="F122" s="252">
        <v>61</v>
      </c>
      <c r="G122" s="252">
        <v>57</v>
      </c>
      <c r="H122" s="242">
        <v>0</v>
      </c>
      <c r="I122" s="252">
        <v>77</v>
      </c>
      <c r="J122" s="252">
        <v>55</v>
      </c>
      <c r="K122" s="242">
        <v>0</v>
      </c>
      <c r="L122" s="405" t="s">
        <v>533</v>
      </c>
      <c r="M122" s="541" t="s">
        <v>947</v>
      </c>
      <c r="N122" s="434">
        <v>42852</v>
      </c>
      <c r="O122" s="383" t="s">
        <v>34</v>
      </c>
      <c r="P122" s="406">
        <v>3</v>
      </c>
      <c r="Q122" s="129" t="s">
        <v>993</v>
      </c>
      <c r="R122" s="406"/>
    </row>
    <row r="123" spans="1:19" s="493" customFormat="1" ht="17.100000000000001" customHeight="1" x14ac:dyDescent="0.25">
      <c r="A123" s="491" t="s">
        <v>1079</v>
      </c>
      <c r="B123" s="508" t="s">
        <v>127</v>
      </c>
      <c r="C123" s="509" t="s">
        <v>1088</v>
      </c>
      <c r="D123" s="414">
        <v>186.9</v>
      </c>
      <c r="E123" s="253">
        <v>1</v>
      </c>
      <c r="F123" s="253">
        <v>61</v>
      </c>
      <c r="G123" s="253">
        <v>44</v>
      </c>
      <c r="H123" s="242">
        <v>0</v>
      </c>
      <c r="I123" s="253">
        <v>79</v>
      </c>
      <c r="J123" s="253">
        <v>38</v>
      </c>
      <c r="K123" s="242">
        <v>0</v>
      </c>
      <c r="L123" s="415" t="s">
        <v>536</v>
      </c>
      <c r="M123" s="541" t="s">
        <v>947</v>
      </c>
      <c r="N123" s="434">
        <v>42852</v>
      </c>
      <c r="O123" s="369" t="s">
        <v>34</v>
      </c>
      <c r="P123" s="415">
        <v>3</v>
      </c>
      <c r="Q123" s="129" t="s">
        <v>993</v>
      </c>
      <c r="R123" s="406"/>
    </row>
    <row r="124" spans="1:19" s="493" customFormat="1" ht="17.100000000000001" customHeight="1" x14ac:dyDescent="0.25">
      <c r="A124" s="491" t="s">
        <v>1079</v>
      </c>
      <c r="B124" s="510" t="s">
        <v>127</v>
      </c>
      <c r="C124" s="511" t="s">
        <v>1089</v>
      </c>
      <c r="D124" s="417">
        <v>9.9</v>
      </c>
      <c r="E124" s="244">
        <v>1</v>
      </c>
      <c r="F124" s="254">
        <v>61</v>
      </c>
      <c r="G124" s="242">
        <v>30</v>
      </c>
      <c r="H124" s="242">
        <v>0</v>
      </c>
      <c r="I124" s="254">
        <v>79</v>
      </c>
      <c r="J124" s="254">
        <v>47</v>
      </c>
      <c r="K124" s="242">
        <v>0</v>
      </c>
      <c r="L124" s="418" t="s">
        <v>539</v>
      </c>
      <c r="M124" s="541" t="s">
        <v>947</v>
      </c>
      <c r="N124" s="434">
        <v>42852</v>
      </c>
      <c r="O124" s="383" t="s">
        <v>34</v>
      </c>
      <c r="P124" s="406">
        <v>3</v>
      </c>
      <c r="Q124" s="129" t="s">
        <v>993</v>
      </c>
      <c r="R124" s="406"/>
    </row>
    <row r="125" spans="1:19" s="493" customFormat="1" ht="17.100000000000001" customHeight="1" x14ac:dyDescent="0.25">
      <c r="A125" s="491" t="s">
        <v>1079</v>
      </c>
      <c r="B125" s="368" t="s">
        <v>541</v>
      </c>
      <c r="C125" s="501" t="s">
        <v>1090</v>
      </c>
      <c r="D125" s="409">
        <v>164.2</v>
      </c>
      <c r="E125" s="412" t="s">
        <v>81</v>
      </c>
      <c r="F125" s="248">
        <v>62</v>
      </c>
      <c r="G125" s="412" t="s">
        <v>63</v>
      </c>
      <c r="H125" s="242">
        <v>0</v>
      </c>
      <c r="I125" s="249">
        <v>64</v>
      </c>
      <c r="J125" s="249">
        <v>31</v>
      </c>
      <c r="K125" s="242">
        <v>0</v>
      </c>
      <c r="L125" s="364" t="s">
        <v>543</v>
      </c>
      <c r="M125" s="541" t="s">
        <v>947</v>
      </c>
      <c r="N125" s="434">
        <v>42852</v>
      </c>
      <c r="O125" s="383" t="s">
        <v>34</v>
      </c>
      <c r="P125" s="362">
        <v>3</v>
      </c>
      <c r="Q125" s="362" t="s">
        <v>993</v>
      </c>
      <c r="R125" s="362"/>
    </row>
    <row r="126" spans="1:19" s="493" customFormat="1" ht="17.100000000000001" customHeight="1" x14ac:dyDescent="0.25">
      <c r="A126" s="491" t="s">
        <v>1079</v>
      </c>
      <c r="B126" s="512" t="s">
        <v>127</v>
      </c>
      <c r="C126" s="501" t="s">
        <v>1091</v>
      </c>
      <c r="D126" s="405">
        <v>205.3</v>
      </c>
      <c r="E126" s="255" t="s">
        <v>81</v>
      </c>
      <c r="F126" s="248">
        <v>60</v>
      </c>
      <c r="G126" s="242">
        <v>9</v>
      </c>
      <c r="H126" s="242">
        <v>0</v>
      </c>
      <c r="I126" s="248">
        <v>64</v>
      </c>
      <c r="J126" s="248">
        <v>21</v>
      </c>
      <c r="K126" s="242">
        <v>0</v>
      </c>
      <c r="L126" s="405" t="s">
        <v>546</v>
      </c>
      <c r="M126" s="541" t="s">
        <v>947</v>
      </c>
      <c r="N126" s="434">
        <v>42852</v>
      </c>
      <c r="O126" s="369" t="s">
        <v>34</v>
      </c>
      <c r="P126" s="406">
        <v>3</v>
      </c>
      <c r="Q126" s="129" t="s">
        <v>993</v>
      </c>
      <c r="R126" s="406"/>
    </row>
    <row r="127" spans="1:19" s="518" customFormat="1" ht="17.100000000000001" customHeight="1" x14ac:dyDescent="0.25">
      <c r="A127" s="491" t="s">
        <v>1079</v>
      </c>
      <c r="B127" s="491" t="s">
        <v>127</v>
      </c>
      <c r="C127" s="513" t="s">
        <v>1092</v>
      </c>
      <c r="D127" s="514">
        <v>84.2</v>
      </c>
      <c r="E127" s="515">
        <v>1</v>
      </c>
      <c r="F127" s="515">
        <v>60</v>
      </c>
      <c r="G127" s="516">
        <v>33</v>
      </c>
      <c r="H127" s="517">
        <v>30</v>
      </c>
      <c r="I127" s="515">
        <v>68</v>
      </c>
      <c r="J127" s="517">
        <v>22</v>
      </c>
      <c r="K127" s="517">
        <v>0</v>
      </c>
      <c r="L127" s="402" t="s">
        <v>549</v>
      </c>
      <c r="M127" s="541" t="s">
        <v>947</v>
      </c>
      <c r="N127" s="434">
        <v>42852</v>
      </c>
      <c r="O127" s="369" t="s">
        <v>34</v>
      </c>
      <c r="P127" s="363">
        <v>3</v>
      </c>
      <c r="Q127" s="129" t="s">
        <v>993</v>
      </c>
      <c r="R127" s="419"/>
    </row>
    <row r="128" spans="1:19" s="137" customFormat="1" ht="18" customHeight="1" x14ac:dyDescent="0.2">
      <c r="A128" s="368" t="s">
        <v>1093</v>
      </c>
      <c r="B128" s="368" t="s">
        <v>127</v>
      </c>
      <c r="C128" s="368" t="s">
        <v>1094</v>
      </c>
      <c r="D128" s="421">
        <v>23.2</v>
      </c>
      <c r="E128" s="144">
        <v>1</v>
      </c>
      <c r="F128" s="145" t="s">
        <v>113</v>
      </c>
      <c r="G128" s="145" t="s">
        <v>60</v>
      </c>
      <c r="H128" s="145" t="s">
        <v>44</v>
      </c>
      <c r="I128" s="145" t="s">
        <v>137</v>
      </c>
      <c r="J128" s="145" t="s">
        <v>101</v>
      </c>
      <c r="K128" s="145" t="s">
        <v>141</v>
      </c>
      <c r="L128" s="420" t="s">
        <v>198</v>
      </c>
      <c r="M128" s="558" t="s">
        <v>1095</v>
      </c>
      <c r="N128" s="519">
        <v>42695</v>
      </c>
      <c r="O128" s="420" t="s">
        <v>34</v>
      </c>
      <c r="P128" s="420">
        <v>2</v>
      </c>
      <c r="Q128" s="381" t="s">
        <v>1025</v>
      </c>
      <c r="R128" s="359"/>
    </row>
    <row r="129" spans="1:19" s="137" customFormat="1" ht="18" customHeight="1" x14ac:dyDescent="0.2">
      <c r="A129" s="368" t="s">
        <v>1093</v>
      </c>
      <c r="B129" s="368" t="s">
        <v>127</v>
      </c>
      <c r="C129" s="368" t="s">
        <v>1096</v>
      </c>
      <c r="D129" s="422">
        <v>169</v>
      </c>
      <c r="E129" s="144">
        <v>1</v>
      </c>
      <c r="F129" s="145" t="s">
        <v>113</v>
      </c>
      <c r="G129" s="145" t="s">
        <v>205</v>
      </c>
      <c r="H129" s="145" t="s">
        <v>41</v>
      </c>
      <c r="I129" s="145" t="s">
        <v>62</v>
      </c>
      <c r="J129" s="145" t="s">
        <v>162</v>
      </c>
      <c r="K129" s="145" t="s">
        <v>30</v>
      </c>
      <c r="L129" s="420" t="s">
        <v>206</v>
      </c>
      <c r="M129" s="558" t="s">
        <v>1095</v>
      </c>
      <c r="N129" s="519">
        <v>42695</v>
      </c>
      <c r="O129" s="420" t="s">
        <v>34</v>
      </c>
      <c r="P129" s="420">
        <v>2</v>
      </c>
      <c r="Q129" s="381" t="s">
        <v>1025</v>
      </c>
      <c r="R129" s="359"/>
    </row>
    <row r="130" spans="1:19" s="137" customFormat="1" ht="20.100000000000001" customHeight="1" x14ac:dyDescent="0.2">
      <c r="A130" s="368" t="s">
        <v>1093</v>
      </c>
      <c r="B130" s="368" t="s">
        <v>127</v>
      </c>
      <c r="C130" s="368" t="s">
        <v>1097</v>
      </c>
      <c r="D130" s="421">
        <v>44.5</v>
      </c>
      <c r="E130" s="144">
        <v>1</v>
      </c>
      <c r="F130" s="145" t="s">
        <v>113</v>
      </c>
      <c r="G130" s="145" t="s">
        <v>53</v>
      </c>
      <c r="H130" s="145" t="s">
        <v>203</v>
      </c>
      <c r="I130" s="145" t="s">
        <v>137</v>
      </c>
      <c r="J130" s="145" t="s">
        <v>27</v>
      </c>
      <c r="K130" s="145" t="s">
        <v>98</v>
      </c>
      <c r="L130" s="420" t="s">
        <v>213</v>
      </c>
      <c r="M130" s="558" t="s">
        <v>1095</v>
      </c>
      <c r="N130" s="519">
        <v>42695</v>
      </c>
      <c r="O130" s="420" t="s">
        <v>34</v>
      </c>
      <c r="P130" s="420">
        <v>2</v>
      </c>
      <c r="Q130" s="420" t="s">
        <v>1025</v>
      </c>
      <c r="R130" s="359"/>
    </row>
    <row r="131" spans="1:19" s="137" customFormat="1" ht="18.75" customHeight="1" x14ac:dyDescent="0.2">
      <c r="A131" s="368" t="s">
        <v>1093</v>
      </c>
      <c r="B131" s="368" t="s">
        <v>127</v>
      </c>
      <c r="C131" s="368" t="s">
        <v>1098</v>
      </c>
      <c r="D131" s="421">
        <v>181.3</v>
      </c>
      <c r="E131" s="144">
        <v>1</v>
      </c>
      <c r="F131" s="145" t="s">
        <v>113</v>
      </c>
      <c r="G131" s="145" t="s">
        <v>216</v>
      </c>
      <c r="H131" s="145" t="s">
        <v>39</v>
      </c>
      <c r="I131" s="145" t="s">
        <v>137</v>
      </c>
      <c r="J131" s="145" t="s">
        <v>54</v>
      </c>
      <c r="K131" s="145" t="s">
        <v>54</v>
      </c>
      <c r="L131" s="423" t="s">
        <v>217</v>
      </c>
      <c r="M131" s="558" t="s">
        <v>1095</v>
      </c>
      <c r="N131" s="519">
        <v>42695</v>
      </c>
      <c r="O131" s="420" t="s">
        <v>34</v>
      </c>
      <c r="P131" s="420">
        <v>2</v>
      </c>
      <c r="Q131" s="381" t="s">
        <v>1025</v>
      </c>
      <c r="R131" s="359"/>
    </row>
    <row r="132" spans="1:19" s="137" customFormat="1" ht="20.100000000000001" customHeight="1" x14ac:dyDescent="0.2">
      <c r="A132" s="368" t="s">
        <v>1093</v>
      </c>
      <c r="B132" s="368" t="s">
        <v>127</v>
      </c>
      <c r="C132" s="368" t="s">
        <v>1099</v>
      </c>
      <c r="D132" s="379" t="s">
        <v>222</v>
      </c>
      <c r="E132" s="144">
        <v>1</v>
      </c>
      <c r="F132" s="145" t="s">
        <v>113</v>
      </c>
      <c r="G132" s="145" t="s">
        <v>136</v>
      </c>
      <c r="H132" s="145" t="s">
        <v>55</v>
      </c>
      <c r="I132" s="145" t="s">
        <v>137</v>
      </c>
      <c r="J132" s="145" t="s">
        <v>141</v>
      </c>
      <c r="K132" s="145" t="s">
        <v>65</v>
      </c>
      <c r="L132" s="420" t="s">
        <v>223</v>
      </c>
      <c r="M132" s="558" t="s">
        <v>1095</v>
      </c>
      <c r="N132" s="519">
        <v>42695</v>
      </c>
      <c r="O132" s="420" t="s">
        <v>34</v>
      </c>
      <c r="P132" s="420">
        <v>2</v>
      </c>
      <c r="Q132" s="381" t="s">
        <v>1025</v>
      </c>
      <c r="R132" s="359"/>
    </row>
    <row r="133" spans="1:19" ht="17.25" customHeight="1" x14ac:dyDescent="0.25">
      <c r="A133" s="520" t="s">
        <v>1100</v>
      </c>
      <c r="B133" s="520" t="s">
        <v>1023</v>
      </c>
      <c r="C133" s="521" t="s">
        <v>1101</v>
      </c>
      <c r="D133" s="424" t="s">
        <v>758</v>
      </c>
      <c r="E133" s="337" t="s">
        <v>81</v>
      </c>
      <c r="F133" s="337" t="s">
        <v>331</v>
      </c>
      <c r="G133" s="337" t="s">
        <v>130</v>
      </c>
      <c r="H133" s="337" t="s">
        <v>130</v>
      </c>
      <c r="I133" s="337" t="s">
        <v>759</v>
      </c>
      <c r="J133" s="337" t="s">
        <v>40</v>
      </c>
      <c r="K133" s="337" t="s">
        <v>130</v>
      </c>
      <c r="L133" s="424" t="s">
        <v>760</v>
      </c>
      <c r="M133" s="541" t="s">
        <v>1065</v>
      </c>
      <c r="N133" s="434">
        <v>42884</v>
      </c>
      <c r="O133" s="522" t="s">
        <v>91</v>
      </c>
      <c r="P133" s="338" t="s">
        <v>94</v>
      </c>
      <c r="Q133" s="129" t="s">
        <v>993</v>
      </c>
      <c r="R133" s="338"/>
      <c r="S133" s="1"/>
    </row>
    <row r="134" spans="1:19" ht="17.25" customHeight="1" x14ac:dyDescent="0.25">
      <c r="A134" s="520" t="s">
        <v>1100</v>
      </c>
      <c r="B134" s="520" t="s">
        <v>1023</v>
      </c>
      <c r="C134" s="492" t="s">
        <v>1102</v>
      </c>
      <c r="D134" s="424" t="s">
        <v>765</v>
      </c>
      <c r="E134" s="339" t="s">
        <v>81</v>
      </c>
      <c r="F134" s="339" t="s">
        <v>331</v>
      </c>
      <c r="G134" s="339" t="s">
        <v>225</v>
      </c>
      <c r="H134" s="337" t="s">
        <v>130</v>
      </c>
      <c r="I134" s="339" t="s">
        <v>300</v>
      </c>
      <c r="J134" s="339" t="s">
        <v>40</v>
      </c>
      <c r="K134" s="337" t="s">
        <v>130</v>
      </c>
      <c r="L134" s="424" t="s">
        <v>766</v>
      </c>
      <c r="M134" s="541" t="s">
        <v>1065</v>
      </c>
      <c r="N134" s="434">
        <v>42884</v>
      </c>
      <c r="O134" s="522" t="s">
        <v>91</v>
      </c>
      <c r="P134" s="338" t="s">
        <v>96</v>
      </c>
      <c r="Q134" s="129" t="s">
        <v>993</v>
      </c>
      <c r="R134" s="338"/>
      <c r="S134" s="1"/>
    </row>
    <row r="135" spans="1:19" ht="18" customHeight="1" x14ac:dyDescent="0.25">
      <c r="A135" s="520" t="s">
        <v>1100</v>
      </c>
      <c r="B135" s="520" t="s">
        <v>1023</v>
      </c>
      <c r="C135" s="492" t="s">
        <v>1103</v>
      </c>
      <c r="D135" s="424" t="s">
        <v>770</v>
      </c>
      <c r="E135" s="339" t="s">
        <v>81</v>
      </c>
      <c r="F135" s="339" t="s">
        <v>572</v>
      </c>
      <c r="G135" s="339" t="s">
        <v>103</v>
      </c>
      <c r="H135" s="337" t="s">
        <v>130</v>
      </c>
      <c r="I135" s="339" t="s">
        <v>771</v>
      </c>
      <c r="J135" s="339" t="s">
        <v>30</v>
      </c>
      <c r="K135" s="337" t="s">
        <v>130</v>
      </c>
      <c r="L135" s="424" t="s">
        <v>772</v>
      </c>
      <c r="M135" s="541" t="s">
        <v>1065</v>
      </c>
      <c r="N135" s="434">
        <v>42884</v>
      </c>
      <c r="O135" s="522" t="s">
        <v>91</v>
      </c>
      <c r="P135" s="338" t="s">
        <v>96</v>
      </c>
      <c r="Q135" s="129" t="s">
        <v>993</v>
      </c>
      <c r="R135" s="338"/>
      <c r="S135" s="1"/>
    </row>
    <row r="136" spans="1:19" ht="17.25" customHeight="1" x14ac:dyDescent="0.25">
      <c r="A136" s="520" t="s">
        <v>1100</v>
      </c>
      <c r="B136" s="520" t="s">
        <v>1023</v>
      </c>
      <c r="C136" s="492" t="s">
        <v>1104</v>
      </c>
      <c r="D136" s="424" t="s">
        <v>775</v>
      </c>
      <c r="E136" s="337" t="s">
        <v>81</v>
      </c>
      <c r="F136" s="337" t="s">
        <v>331</v>
      </c>
      <c r="G136" s="337" t="s">
        <v>98</v>
      </c>
      <c r="H136" s="337" t="s">
        <v>64</v>
      </c>
      <c r="I136" s="337" t="s">
        <v>776</v>
      </c>
      <c r="J136" s="337" t="s">
        <v>216</v>
      </c>
      <c r="K136" s="337" t="s">
        <v>130</v>
      </c>
      <c r="L136" s="424" t="s">
        <v>777</v>
      </c>
      <c r="M136" s="541" t="s">
        <v>1065</v>
      </c>
      <c r="N136" s="434">
        <v>42884</v>
      </c>
      <c r="O136" s="522" t="s">
        <v>91</v>
      </c>
      <c r="P136" s="338" t="s">
        <v>96</v>
      </c>
      <c r="Q136" s="129" t="s">
        <v>993</v>
      </c>
      <c r="R136" s="338"/>
      <c r="S136" s="1"/>
    </row>
    <row r="137" spans="1:19" ht="17.25" customHeight="1" x14ac:dyDescent="0.25">
      <c r="A137" s="520" t="s">
        <v>1100</v>
      </c>
      <c r="B137" s="520" t="s">
        <v>1023</v>
      </c>
      <c r="C137" s="523" t="s">
        <v>1105</v>
      </c>
      <c r="D137" s="424" t="s">
        <v>781</v>
      </c>
      <c r="E137" s="339" t="s">
        <v>81</v>
      </c>
      <c r="F137" s="339" t="s">
        <v>408</v>
      </c>
      <c r="G137" s="339" t="s">
        <v>95</v>
      </c>
      <c r="H137" s="339" t="s">
        <v>38</v>
      </c>
      <c r="I137" s="339" t="s">
        <v>300</v>
      </c>
      <c r="J137" s="339" t="s">
        <v>216</v>
      </c>
      <c r="K137" s="339" t="s">
        <v>60</v>
      </c>
      <c r="L137" s="424" t="s">
        <v>782</v>
      </c>
      <c r="M137" s="541" t="s">
        <v>1065</v>
      </c>
      <c r="N137" s="434">
        <v>42884</v>
      </c>
      <c r="O137" s="522" t="s">
        <v>91</v>
      </c>
      <c r="P137" s="338" t="s">
        <v>96</v>
      </c>
      <c r="Q137" s="129" t="s">
        <v>993</v>
      </c>
      <c r="R137" s="338"/>
      <c r="S137" s="1"/>
    </row>
    <row r="138" spans="1:19" ht="17.25" customHeight="1" x14ac:dyDescent="0.25">
      <c r="A138" s="520" t="s">
        <v>1100</v>
      </c>
      <c r="B138" s="520" t="s">
        <v>1023</v>
      </c>
      <c r="C138" s="524" t="s">
        <v>1106</v>
      </c>
      <c r="D138" s="425" t="s">
        <v>785</v>
      </c>
      <c r="E138" s="341">
        <v>1</v>
      </c>
      <c r="F138" s="341">
        <v>64</v>
      </c>
      <c r="G138" s="341">
        <v>51</v>
      </c>
      <c r="H138" s="341" t="s">
        <v>130</v>
      </c>
      <c r="I138" s="341">
        <v>73</v>
      </c>
      <c r="J138" s="341">
        <v>25</v>
      </c>
      <c r="K138" s="341">
        <v>30</v>
      </c>
      <c r="L138" s="425" t="s">
        <v>786</v>
      </c>
      <c r="M138" s="541" t="s">
        <v>1065</v>
      </c>
      <c r="N138" s="434">
        <v>42884</v>
      </c>
      <c r="O138" s="525" t="s">
        <v>91</v>
      </c>
      <c r="P138" s="344" t="s">
        <v>94</v>
      </c>
      <c r="Q138" s="129" t="s">
        <v>993</v>
      </c>
      <c r="R138" s="344"/>
      <c r="S138" s="1"/>
    </row>
    <row r="139" spans="1:19" ht="17.25" customHeight="1" x14ac:dyDescent="0.25">
      <c r="A139" s="520" t="s">
        <v>1100</v>
      </c>
      <c r="B139" s="520" t="s">
        <v>1023</v>
      </c>
      <c r="C139" s="521" t="s">
        <v>1107</v>
      </c>
      <c r="D139" s="424">
        <v>332.4</v>
      </c>
      <c r="E139" s="337" t="s">
        <v>81</v>
      </c>
      <c r="F139" s="337" t="s">
        <v>572</v>
      </c>
      <c r="G139" s="337" t="s">
        <v>225</v>
      </c>
      <c r="H139" s="337" t="s">
        <v>130</v>
      </c>
      <c r="I139" s="337" t="s">
        <v>759</v>
      </c>
      <c r="J139" s="337" t="s">
        <v>45</v>
      </c>
      <c r="K139" s="337" t="s">
        <v>130</v>
      </c>
      <c r="L139" s="424" t="s">
        <v>789</v>
      </c>
      <c r="M139" s="541" t="s">
        <v>1065</v>
      </c>
      <c r="N139" s="434">
        <v>42884</v>
      </c>
      <c r="O139" s="522" t="s">
        <v>91</v>
      </c>
      <c r="P139" s="338" t="s">
        <v>94</v>
      </c>
      <c r="Q139" s="129" t="s">
        <v>993</v>
      </c>
      <c r="R139" s="338"/>
      <c r="S139" s="1"/>
    </row>
    <row r="140" spans="1:19" ht="17.25" customHeight="1" x14ac:dyDescent="0.25">
      <c r="A140" s="520" t="s">
        <v>1100</v>
      </c>
      <c r="B140" s="520" t="s">
        <v>1023</v>
      </c>
      <c r="C140" s="521" t="s">
        <v>1108</v>
      </c>
      <c r="D140" s="424" t="s">
        <v>792</v>
      </c>
      <c r="E140" s="337" t="s">
        <v>81</v>
      </c>
      <c r="F140" s="339" t="s">
        <v>331</v>
      </c>
      <c r="G140" s="339" t="s">
        <v>65</v>
      </c>
      <c r="H140" s="337" t="s">
        <v>130</v>
      </c>
      <c r="I140" s="339" t="s">
        <v>300</v>
      </c>
      <c r="J140" s="339" t="s">
        <v>61</v>
      </c>
      <c r="K140" s="337" t="s">
        <v>130</v>
      </c>
      <c r="L140" s="424" t="s">
        <v>793</v>
      </c>
      <c r="M140" s="541" t="s">
        <v>1065</v>
      </c>
      <c r="N140" s="434">
        <v>42884</v>
      </c>
      <c r="O140" s="522" t="s">
        <v>91</v>
      </c>
      <c r="P140" s="338" t="s">
        <v>96</v>
      </c>
      <c r="Q140" s="129" t="s">
        <v>993</v>
      </c>
      <c r="R140" s="338"/>
      <c r="S140" s="1"/>
    </row>
    <row r="141" spans="1:19" ht="17.25" customHeight="1" x14ac:dyDescent="0.25">
      <c r="A141" s="520" t="s">
        <v>1100</v>
      </c>
      <c r="B141" s="520" t="s">
        <v>1023</v>
      </c>
      <c r="C141" s="492" t="s">
        <v>1109</v>
      </c>
      <c r="D141" s="424" t="s">
        <v>796</v>
      </c>
      <c r="E141" s="337" t="s">
        <v>81</v>
      </c>
      <c r="F141" s="337" t="s">
        <v>645</v>
      </c>
      <c r="G141" s="337" t="s">
        <v>211</v>
      </c>
      <c r="H141" s="337" t="s">
        <v>130</v>
      </c>
      <c r="I141" s="337" t="s">
        <v>771</v>
      </c>
      <c r="J141" s="337" t="s">
        <v>55</v>
      </c>
      <c r="K141" s="337" t="s">
        <v>130</v>
      </c>
      <c r="L141" s="424" t="s">
        <v>797</v>
      </c>
      <c r="M141" s="541" t="s">
        <v>1065</v>
      </c>
      <c r="N141" s="434">
        <v>42884</v>
      </c>
      <c r="O141" s="522" t="s">
        <v>91</v>
      </c>
      <c r="P141" s="338" t="s">
        <v>96</v>
      </c>
      <c r="Q141" s="129" t="s">
        <v>993</v>
      </c>
      <c r="R141" s="338"/>
      <c r="S141" s="1"/>
    </row>
    <row r="142" spans="1:19" ht="18" customHeight="1" x14ac:dyDescent="0.25">
      <c r="A142" s="520" t="s">
        <v>1100</v>
      </c>
      <c r="B142" s="520" t="s">
        <v>1023</v>
      </c>
      <c r="C142" s="492" t="s">
        <v>1110</v>
      </c>
      <c r="D142" s="424" t="s">
        <v>800</v>
      </c>
      <c r="E142" s="337" t="s">
        <v>81</v>
      </c>
      <c r="F142" s="337" t="s">
        <v>572</v>
      </c>
      <c r="G142" s="337" t="s">
        <v>53</v>
      </c>
      <c r="H142" s="337" t="s">
        <v>130</v>
      </c>
      <c r="I142" s="337" t="s">
        <v>524</v>
      </c>
      <c r="J142" s="337" t="s">
        <v>141</v>
      </c>
      <c r="K142" s="337" t="s">
        <v>130</v>
      </c>
      <c r="L142" s="424" t="s">
        <v>801</v>
      </c>
      <c r="M142" s="541" t="s">
        <v>1065</v>
      </c>
      <c r="N142" s="434">
        <v>42884</v>
      </c>
      <c r="O142" s="522" t="s">
        <v>91</v>
      </c>
      <c r="P142" s="338" t="s">
        <v>96</v>
      </c>
      <c r="Q142" s="129" t="s">
        <v>993</v>
      </c>
      <c r="R142" s="338"/>
      <c r="S142" s="1"/>
    </row>
    <row r="143" spans="1:19" s="210" customFormat="1" ht="17.25" customHeight="1" x14ac:dyDescent="0.25">
      <c r="A143" s="520" t="s">
        <v>1100</v>
      </c>
      <c r="B143" s="520" t="s">
        <v>1023</v>
      </c>
      <c r="C143" s="526" t="s">
        <v>1111</v>
      </c>
      <c r="D143" s="426">
        <v>488.7</v>
      </c>
      <c r="E143" s="345" t="s">
        <v>81</v>
      </c>
      <c r="F143" s="345" t="s">
        <v>572</v>
      </c>
      <c r="G143" s="345" t="s">
        <v>226</v>
      </c>
      <c r="H143" s="345" t="s">
        <v>130</v>
      </c>
      <c r="I143" s="345" t="s">
        <v>306</v>
      </c>
      <c r="J143" s="345" t="s">
        <v>113</v>
      </c>
      <c r="K143" s="345" t="s">
        <v>130</v>
      </c>
      <c r="L143" s="426" t="s">
        <v>803</v>
      </c>
      <c r="M143" s="541" t="s">
        <v>1065</v>
      </c>
      <c r="N143" s="434">
        <v>42884</v>
      </c>
      <c r="O143" s="527" t="s">
        <v>91</v>
      </c>
      <c r="P143" s="346" t="s">
        <v>94</v>
      </c>
      <c r="Q143" s="129" t="s">
        <v>993</v>
      </c>
      <c r="R143" s="346"/>
      <c r="S143" s="209"/>
    </row>
    <row r="144" spans="1:19" ht="17.25" customHeight="1" x14ac:dyDescent="0.25">
      <c r="A144" s="520" t="s">
        <v>1100</v>
      </c>
      <c r="B144" s="520" t="s">
        <v>1023</v>
      </c>
      <c r="C144" s="492" t="s">
        <v>1112</v>
      </c>
      <c r="D144" s="426" t="s">
        <v>807</v>
      </c>
      <c r="E144" s="339" t="s">
        <v>81</v>
      </c>
      <c r="F144" s="339" t="s">
        <v>408</v>
      </c>
      <c r="G144" s="339" t="s">
        <v>28</v>
      </c>
      <c r="H144" s="337" t="s">
        <v>130</v>
      </c>
      <c r="I144" s="339" t="s">
        <v>300</v>
      </c>
      <c r="J144" s="339" t="s">
        <v>26</v>
      </c>
      <c r="K144" s="337" t="s">
        <v>130</v>
      </c>
      <c r="L144" s="426" t="s">
        <v>808</v>
      </c>
      <c r="M144" s="541" t="s">
        <v>1065</v>
      </c>
      <c r="N144" s="434">
        <v>42884</v>
      </c>
      <c r="O144" s="527" t="s">
        <v>91</v>
      </c>
      <c r="P144" s="346" t="s">
        <v>96</v>
      </c>
      <c r="Q144" s="362" t="s">
        <v>993</v>
      </c>
      <c r="R144" s="338"/>
      <c r="S144" s="1"/>
    </row>
    <row r="145" spans="1:19" ht="17.25" customHeight="1" x14ac:dyDescent="0.25">
      <c r="A145" s="520" t="s">
        <v>1100</v>
      </c>
      <c r="B145" s="520" t="s">
        <v>1023</v>
      </c>
      <c r="C145" s="521" t="s">
        <v>1113</v>
      </c>
      <c r="D145" s="424" t="s">
        <v>811</v>
      </c>
      <c r="E145" s="337" t="s">
        <v>81</v>
      </c>
      <c r="F145" s="337" t="s">
        <v>572</v>
      </c>
      <c r="G145" s="337" t="s">
        <v>27</v>
      </c>
      <c r="H145" s="337" t="s">
        <v>38</v>
      </c>
      <c r="I145" s="337" t="s">
        <v>300</v>
      </c>
      <c r="J145" s="337" t="s">
        <v>60</v>
      </c>
      <c r="K145" s="337" t="s">
        <v>130</v>
      </c>
      <c r="L145" s="424" t="s">
        <v>812</v>
      </c>
      <c r="M145" s="541" t="s">
        <v>1065</v>
      </c>
      <c r="N145" s="434">
        <v>42884</v>
      </c>
      <c r="O145" s="522" t="s">
        <v>91</v>
      </c>
      <c r="P145" s="338" t="s">
        <v>94</v>
      </c>
      <c r="Q145" s="129" t="s">
        <v>993</v>
      </c>
      <c r="R145" s="338"/>
      <c r="S145" s="1"/>
    </row>
    <row r="146" spans="1:19" ht="17.25" customHeight="1" x14ac:dyDescent="0.25">
      <c r="A146" s="520" t="s">
        <v>1100</v>
      </c>
      <c r="B146" s="520" t="s">
        <v>1023</v>
      </c>
      <c r="C146" s="528" t="s">
        <v>1114</v>
      </c>
      <c r="D146" s="427" t="s">
        <v>815</v>
      </c>
      <c r="E146" s="342">
        <v>1</v>
      </c>
      <c r="F146" s="341">
        <v>64</v>
      </c>
      <c r="G146" s="341">
        <v>31</v>
      </c>
      <c r="H146" s="341">
        <v>48.5</v>
      </c>
      <c r="I146" s="342">
        <v>81</v>
      </c>
      <c r="J146" s="341">
        <v>57</v>
      </c>
      <c r="K146" s="341" t="s">
        <v>39</v>
      </c>
      <c r="L146" s="425" t="s">
        <v>816</v>
      </c>
      <c r="M146" s="541" t="s">
        <v>1065</v>
      </c>
      <c r="N146" s="434">
        <v>42884</v>
      </c>
      <c r="O146" s="525" t="s">
        <v>91</v>
      </c>
      <c r="P146" s="338" t="s">
        <v>94</v>
      </c>
      <c r="Q146" s="129" t="s">
        <v>993</v>
      </c>
      <c r="R146" s="338"/>
      <c r="S146" s="1"/>
    </row>
    <row r="147" spans="1:19" s="210" customFormat="1" ht="18.75" customHeight="1" x14ac:dyDescent="0.25">
      <c r="A147" s="520" t="s">
        <v>1100</v>
      </c>
      <c r="B147" s="529" t="s">
        <v>1023</v>
      </c>
      <c r="C147" s="529" t="s">
        <v>1115</v>
      </c>
      <c r="D147" s="429" t="s">
        <v>823</v>
      </c>
      <c r="E147" s="347">
        <v>1</v>
      </c>
      <c r="F147" s="348" t="s">
        <v>645</v>
      </c>
      <c r="G147" s="348" t="s">
        <v>44</v>
      </c>
      <c r="H147" s="348" t="s">
        <v>29</v>
      </c>
      <c r="I147" s="348" t="s">
        <v>776</v>
      </c>
      <c r="J147" s="348" t="s">
        <v>53</v>
      </c>
      <c r="K147" s="348" t="s">
        <v>37</v>
      </c>
      <c r="L147" s="428" t="s">
        <v>824</v>
      </c>
      <c r="M147" s="541" t="s">
        <v>1065</v>
      </c>
      <c r="N147" s="434">
        <v>42884</v>
      </c>
      <c r="O147" s="530" t="s">
        <v>91</v>
      </c>
      <c r="P147" s="443">
        <v>3</v>
      </c>
      <c r="Q147" s="129" t="s">
        <v>993</v>
      </c>
      <c r="R147" s="443"/>
      <c r="S147" s="209"/>
    </row>
    <row r="148" spans="1:19" s="1465" customFormat="1" ht="17.100000000000001" customHeight="1" x14ac:dyDescent="0.2">
      <c r="A148" s="520" t="s">
        <v>1100</v>
      </c>
      <c r="B148" s="520" t="s">
        <v>1023</v>
      </c>
      <c r="C148" s="492" t="s">
        <v>1631</v>
      </c>
      <c r="D148" s="717" t="s">
        <v>1590</v>
      </c>
      <c r="E148" s="341">
        <v>1</v>
      </c>
      <c r="F148" s="341">
        <v>63</v>
      </c>
      <c r="G148" s="341">
        <v>50</v>
      </c>
      <c r="H148" s="341" t="s">
        <v>130</v>
      </c>
      <c r="I148" s="341">
        <v>75</v>
      </c>
      <c r="J148" s="341">
        <v>31</v>
      </c>
      <c r="K148" s="341" t="s">
        <v>130</v>
      </c>
      <c r="L148" s="717" t="s">
        <v>1591</v>
      </c>
      <c r="M148" s="99" t="s">
        <v>1577</v>
      </c>
      <c r="N148" s="717" t="s">
        <v>1641</v>
      </c>
      <c r="O148" s="717" t="s">
        <v>91</v>
      </c>
      <c r="P148" s="338" t="s">
        <v>96</v>
      </c>
      <c r="Q148" s="714" t="s">
        <v>993</v>
      </c>
    </row>
    <row r="149" spans="1:19" s="1465" customFormat="1" ht="17.100000000000001" customHeight="1" x14ac:dyDescent="0.2">
      <c r="A149" s="520" t="s">
        <v>1100</v>
      </c>
      <c r="B149" s="520" t="s">
        <v>1023</v>
      </c>
      <c r="C149" s="521" t="s">
        <v>1632</v>
      </c>
      <c r="D149" s="1520" t="s">
        <v>1596</v>
      </c>
      <c r="E149" s="337" t="s">
        <v>81</v>
      </c>
      <c r="F149" s="337" t="s">
        <v>25</v>
      </c>
      <c r="G149" s="337" t="s">
        <v>137</v>
      </c>
      <c r="H149" s="337" t="s">
        <v>162</v>
      </c>
      <c r="I149" s="337" t="s">
        <v>1597</v>
      </c>
      <c r="J149" s="337" t="s">
        <v>60</v>
      </c>
      <c r="K149" s="337" t="s">
        <v>130</v>
      </c>
      <c r="L149" s="717" t="s">
        <v>1598</v>
      </c>
      <c r="M149" s="99" t="s">
        <v>1577</v>
      </c>
      <c r="N149" s="717" t="s">
        <v>1641</v>
      </c>
      <c r="O149" s="717" t="s">
        <v>91</v>
      </c>
      <c r="P149" s="338" t="s">
        <v>96</v>
      </c>
      <c r="Q149" s="714" t="s">
        <v>993</v>
      </c>
    </row>
    <row r="150" spans="1:19" s="1465" customFormat="1" ht="17.100000000000001" customHeight="1" x14ac:dyDescent="0.2">
      <c r="A150" s="520" t="s">
        <v>1100</v>
      </c>
      <c r="B150" s="520" t="s">
        <v>1023</v>
      </c>
      <c r="C150" s="521" t="s">
        <v>1633</v>
      </c>
      <c r="D150" s="717">
        <v>670</v>
      </c>
      <c r="E150" s="337" t="s">
        <v>81</v>
      </c>
      <c r="F150" s="337" t="s">
        <v>572</v>
      </c>
      <c r="G150" s="337" t="s">
        <v>62</v>
      </c>
      <c r="H150" s="337" t="s">
        <v>38</v>
      </c>
      <c r="I150" s="337" t="s">
        <v>524</v>
      </c>
      <c r="J150" s="337" t="s">
        <v>100</v>
      </c>
      <c r="K150" s="341" t="s">
        <v>130</v>
      </c>
      <c r="L150" s="717" t="s">
        <v>1602</v>
      </c>
      <c r="M150" s="99" t="s">
        <v>1577</v>
      </c>
      <c r="N150" s="717" t="s">
        <v>1641</v>
      </c>
      <c r="O150" s="717" t="s">
        <v>91</v>
      </c>
      <c r="P150" s="338" t="s">
        <v>96</v>
      </c>
      <c r="Q150" s="714" t="s">
        <v>993</v>
      </c>
    </row>
    <row r="151" spans="1:19" s="1465" customFormat="1" ht="17.100000000000001" customHeight="1" x14ac:dyDescent="0.2">
      <c r="A151" s="520" t="s">
        <v>1100</v>
      </c>
      <c r="B151" s="520" t="s">
        <v>1023</v>
      </c>
      <c r="C151" s="492" t="s">
        <v>1634</v>
      </c>
      <c r="D151" s="717">
        <v>2436.1</v>
      </c>
      <c r="E151" s="337">
        <v>1</v>
      </c>
      <c r="F151" s="337" t="s">
        <v>25</v>
      </c>
      <c r="G151" s="337" t="s">
        <v>26</v>
      </c>
      <c r="H151" s="337" t="s">
        <v>130</v>
      </c>
      <c r="I151" s="337" t="s">
        <v>1597</v>
      </c>
      <c r="J151" s="337" t="s">
        <v>43</v>
      </c>
      <c r="K151" s="337" t="s">
        <v>130</v>
      </c>
      <c r="L151" s="717" t="s">
        <v>1604</v>
      </c>
      <c r="M151" s="99" t="s">
        <v>1577</v>
      </c>
      <c r="N151" s="717" t="s">
        <v>1641</v>
      </c>
      <c r="O151" s="717" t="s">
        <v>91</v>
      </c>
      <c r="P151" s="338" t="s">
        <v>96</v>
      </c>
      <c r="Q151" s="714" t="s">
        <v>993</v>
      </c>
    </row>
    <row r="152" spans="1:19" s="1465" customFormat="1" ht="17.100000000000001" customHeight="1" x14ac:dyDescent="0.2">
      <c r="A152" s="520" t="s">
        <v>1100</v>
      </c>
      <c r="B152" s="520" t="s">
        <v>1023</v>
      </c>
      <c r="C152" s="492" t="s">
        <v>1635</v>
      </c>
      <c r="D152" s="717" t="s">
        <v>1607</v>
      </c>
      <c r="E152" s="337" t="s">
        <v>81</v>
      </c>
      <c r="F152" s="337" t="s">
        <v>572</v>
      </c>
      <c r="G152" s="337" t="s">
        <v>100</v>
      </c>
      <c r="H152" s="337" t="s">
        <v>130</v>
      </c>
      <c r="I152" s="337" t="s">
        <v>771</v>
      </c>
      <c r="J152" s="337" t="s">
        <v>30</v>
      </c>
      <c r="K152" s="337" t="s">
        <v>136</v>
      </c>
      <c r="L152" s="717" t="s">
        <v>1608</v>
      </c>
      <c r="M152" s="99" t="s">
        <v>1577</v>
      </c>
      <c r="N152" s="717" t="s">
        <v>1641</v>
      </c>
      <c r="O152" s="717" t="s">
        <v>91</v>
      </c>
      <c r="P152" s="338" t="s">
        <v>96</v>
      </c>
      <c r="Q152" s="714" t="s">
        <v>993</v>
      </c>
    </row>
    <row r="153" spans="1:19" s="1465" customFormat="1" ht="17.100000000000001" customHeight="1" x14ac:dyDescent="0.2">
      <c r="A153" s="520" t="s">
        <v>1100</v>
      </c>
      <c r="B153" s="520" t="s">
        <v>1023</v>
      </c>
      <c r="C153" s="492" t="s">
        <v>1636</v>
      </c>
      <c r="D153" s="717" t="s">
        <v>1611</v>
      </c>
      <c r="E153" s="337">
        <v>1</v>
      </c>
      <c r="F153" s="337" t="s">
        <v>331</v>
      </c>
      <c r="G153" s="337" t="s">
        <v>37</v>
      </c>
      <c r="H153" s="337" t="s">
        <v>153</v>
      </c>
      <c r="I153" s="337" t="s">
        <v>820</v>
      </c>
      <c r="J153" s="337" t="s">
        <v>29</v>
      </c>
      <c r="K153" s="337" t="s">
        <v>130</v>
      </c>
      <c r="L153" s="717" t="s">
        <v>1612</v>
      </c>
      <c r="M153" s="99" t="s">
        <v>1577</v>
      </c>
      <c r="N153" s="717" t="s">
        <v>1641</v>
      </c>
      <c r="O153" s="717" t="s">
        <v>91</v>
      </c>
      <c r="P153" s="338" t="s">
        <v>96</v>
      </c>
      <c r="Q153" s="714" t="s">
        <v>993</v>
      </c>
    </row>
    <row r="154" spans="1:19" s="1465" customFormat="1" ht="17.100000000000001" customHeight="1" x14ac:dyDescent="0.2">
      <c r="A154" s="520" t="s">
        <v>1100</v>
      </c>
      <c r="B154" s="520" t="s">
        <v>1023</v>
      </c>
      <c r="C154" s="526" t="s">
        <v>1637</v>
      </c>
      <c r="D154" s="718" t="s">
        <v>1617</v>
      </c>
      <c r="E154" s="345" t="s">
        <v>81</v>
      </c>
      <c r="F154" s="345" t="s">
        <v>25</v>
      </c>
      <c r="G154" s="345" t="s">
        <v>97</v>
      </c>
      <c r="H154" s="345" t="s">
        <v>130</v>
      </c>
      <c r="I154" s="345" t="s">
        <v>306</v>
      </c>
      <c r="J154" s="345" t="s">
        <v>53</v>
      </c>
      <c r="K154" s="345" t="s">
        <v>130</v>
      </c>
      <c r="L154" s="718" t="s">
        <v>1618</v>
      </c>
      <c r="M154" s="99" t="s">
        <v>1577</v>
      </c>
      <c r="N154" s="717" t="s">
        <v>1641</v>
      </c>
      <c r="O154" s="718" t="s">
        <v>91</v>
      </c>
      <c r="P154" s="338" t="s">
        <v>96</v>
      </c>
      <c r="Q154" s="714" t="s">
        <v>993</v>
      </c>
    </row>
    <row r="155" spans="1:19" s="1465" customFormat="1" ht="17.100000000000001" customHeight="1" x14ac:dyDescent="0.2">
      <c r="A155" s="520" t="s">
        <v>1100</v>
      </c>
      <c r="B155" s="520" t="s">
        <v>1023</v>
      </c>
      <c r="C155" s="1522" t="s">
        <v>1638</v>
      </c>
      <c r="D155" s="719" t="s">
        <v>1621</v>
      </c>
      <c r="E155" s="1501">
        <v>1</v>
      </c>
      <c r="F155" s="1501">
        <v>66</v>
      </c>
      <c r="G155" s="1501">
        <v>28</v>
      </c>
      <c r="H155" s="345" t="s">
        <v>130</v>
      </c>
      <c r="I155" s="1501">
        <v>78</v>
      </c>
      <c r="J155" s="1501">
        <v>50</v>
      </c>
      <c r="K155" s="345" t="s">
        <v>130</v>
      </c>
      <c r="L155" s="719" t="s">
        <v>1622</v>
      </c>
      <c r="M155" s="99" t="s">
        <v>1577</v>
      </c>
      <c r="N155" s="717" t="s">
        <v>1641</v>
      </c>
      <c r="O155" s="719" t="s">
        <v>91</v>
      </c>
      <c r="P155" s="338" t="s">
        <v>96</v>
      </c>
      <c r="Q155" s="714" t="s">
        <v>993</v>
      </c>
    </row>
    <row r="156" spans="1:19" s="1465" customFormat="1" ht="17.100000000000001" customHeight="1" x14ac:dyDescent="0.2">
      <c r="A156" s="520" t="s">
        <v>1100</v>
      </c>
      <c r="B156" s="520" t="s">
        <v>1023</v>
      </c>
      <c r="C156" s="523" t="s">
        <v>1639</v>
      </c>
      <c r="D156" s="1521" t="s">
        <v>1625</v>
      </c>
      <c r="E156" s="342">
        <v>1</v>
      </c>
      <c r="F156" s="342">
        <v>70</v>
      </c>
      <c r="G156" s="342">
        <v>54</v>
      </c>
      <c r="H156" s="342">
        <v>18</v>
      </c>
      <c r="I156" s="342">
        <v>79</v>
      </c>
      <c r="J156" s="342">
        <v>59</v>
      </c>
      <c r="K156" s="342" t="s">
        <v>219</v>
      </c>
      <c r="L156" s="1521" t="s">
        <v>1626</v>
      </c>
      <c r="M156" s="99" t="s">
        <v>1577</v>
      </c>
      <c r="N156" s="717" t="s">
        <v>1641</v>
      </c>
      <c r="O156" s="1521" t="s">
        <v>91</v>
      </c>
      <c r="P156" s="1521" t="s">
        <v>96</v>
      </c>
      <c r="Q156" s="714" t="s">
        <v>993</v>
      </c>
    </row>
    <row r="157" spans="1:19" s="1465" customFormat="1" ht="17.100000000000001" customHeight="1" x14ac:dyDescent="0.2">
      <c r="A157" s="520" t="s">
        <v>1100</v>
      </c>
      <c r="B157" s="520" t="s">
        <v>1023</v>
      </c>
      <c r="C157" s="492" t="s">
        <v>1640</v>
      </c>
      <c r="D157" s="717">
        <v>392.9</v>
      </c>
      <c r="E157" s="337" t="s">
        <v>81</v>
      </c>
      <c r="F157" s="337" t="s">
        <v>572</v>
      </c>
      <c r="G157" s="337" t="s">
        <v>137</v>
      </c>
      <c r="H157" s="337" t="s">
        <v>130</v>
      </c>
      <c r="I157" s="337" t="s">
        <v>759</v>
      </c>
      <c r="J157" s="337" t="s">
        <v>45</v>
      </c>
      <c r="K157" s="337" t="s">
        <v>130</v>
      </c>
      <c r="L157" s="717" t="s">
        <v>1629</v>
      </c>
      <c r="M157" s="99" t="s">
        <v>1577</v>
      </c>
      <c r="N157" s="717" t="s">
        <v>1641</v>
      </c>
      <c r="O157" s="1521" t="s">
        <v>91</v>
      </c>
      <c r="P157" s="1521" t="s">
        <v>96</v>
      </c>
      <c r="Q157" s="714" t="s">
        <v>993</v>
      </c>
    </row>
    <row r="158" spans="1:19" ht="20.25" customHeight="1" x14ac:dyDescent="0.25">
      <c r="A158" s="441" t="s">
        <v>1235</v>
      </c>
      <c r="B158" s="441" t="s">
        <v>1236</v>
      </c>
      <c r="C158" s="441" t="s">
        <v>1234</v>
      </c>
      <c r="D158" s="592">
        <v>0.13300000000000001</v>
      </c>
      <c r="E158" s="169">
        <v>1</v>
      </c>
      <c r="F158" s="713" t="s">
        <v>55</v>
      </c>
      <c r="G158" s="713" t="s">
        <v>95</v>
      </c>
      <c r="H158" s="713" t="s">
        <v>1142</v>
      </c>
      <c r="I158" s="713" t="s">
        <v>216</v>
      </c>
      <c r="J158" s="713" t="s">
        <v>103</v>
      </c>
      <c r="K158" s="713" t="s">
        <v>1143</v>
      </c>
      <c r="L158" s="441" t="s">
        <v>1144</v>
      </c>
      <c r="M158" s="707" t="s">
        <v>1237</v>
      </c>
      <c r="N158" s="593">
        <v>42949</v>
      </c>
      <c r="O158" s="441" t="s">
        <v>34</v>
      </c>
      <c r="P158" s="441" t="s">
        <v>1239</v>
      </c>
      <c r="Q158" s="441" t="s">
        <v>969</v>
      </c>
      <c r="R158"/>
    </row>
    <row r="159" spans="1:19" x14ac:dyDescent="0.25">
      <c r="P159" s="531"/>
    </row>
    <row r="160" spans="1:19" x14ac:dyDescent="0.25">
      <c r="P160" s="531"/>
    </row>
    <row r="161" spans="16:16" x14ac:dyDescent="0.25">
      <c r="P161" s="531"/>
    </row>
    <row r="162" spans="16:16" x14ac:dyDescent="0.25">
      <c r="P162" s="531"/>
    </row>
    <row r="163" spans="16:16" x14ac:dyDescent="0.25">
      <c r="P163" s="531"/>
    </row>
    <row r="164" spans="16:16" x14ac:dyDescent="0.25">
      <c r="P164" s="531"/>
    </row>
    <row r="165" spans="16:16" x14ac:dyDescent="0.25">
      <c r="P165" s="531"/>
    </row>
    <row r="166" spans="16:16" x14ac:dyDescent="0.25">
      <c r="P166" s="531"/>
    </row>
    <row r="167" spans="16:16" x14ac:dyDescent="0.25">
      <c r="P167" s="531"/>
    </row>
    <row r="168" spans="16:16" x14ac:dyDescent="0.25">
      <c r="P168" s="531"/>
    </row>
    <row r="169" spans="16:16" x14ac:dyDescent="0.25">
      <c r="P169" s="531"/>
    </row>
    <row r="170" spans="16:16" x14ac:dyDescent="0.25">
      <c r="P170" s="531"/>
    </row>
    <row r="171" spans="16:16" x14ac:dyDescent="0.25">
      <c r="P171" s="531"/>
    </row>
    <row r="172" spans="16:16" x14ac:dyDescent="0.25">
      <c r="P172" s="531"/>
    </row>
    <row r="173" spans="16:16" x14ac:dyDescent="0.25">
      <c r="P173" s="531"/>
    </row>
    <row r="174" spans="16:16" x14ac:dyDescent="0.25">
      <c r="P174" s="531"/>
    </row>
    <row r="175" spans="16:16" x14ac:dyDescent="0.25">
      <c r="P175" s="531"/>
    </row>
    <row r="176" spans="16:16" x14ac:dyDescent="0.25">
      <c r="P176" s="531"/>
    </row>
    <row r="177" spans="16:16" x14ac:dyDescent="0.25">
      <c r="P177" s="531"/>
    </row>
    <row r="178" spans="16:16" x14ac:dyDescent="0.25">
      <c r="P178" s="531"/>
    </row>
    <row r="179" spans="16:16" x14ac:dyDescent="0.25">
      <c r="P179" s="531"/>
    </row>
    <row r="180" spans="16:16" x14ac:dyDescent="0.25">
      <c r="P180" s="531"/>
    </row>
    <row r="181" spans="16:16" x14ac:dyDescent="0.25">
      <c r="P181" s="531"/>
    </row>
    <row r="182" spans="16:16" x14ac:dyDescent="0.25">
      <c r="P182" s="531"/>
    </row>
    <row r="183" spans="16:16" x14ac:dyDescent="0.25">
      <c r="P183" s="531"/>
    </row>
    <row r="184" spans="16:16" x14ac:dyDescent="0.25">
      <c r="P184" s="531"/>
    </row>
    <row r="185" spans="16:16" x14ac:dyDescent="0.25">
      <c r="P185" s="531"/>
    </row>
    <row r="186" spans="16:16" x14ac:dyDescent="0.25">
      <c r="P186" s="531"/>
    </row>
    <row r="187" spans="16:16" x14ac:dyDescent="0.25">
      <c r="P187" s="531"/>
    </row>
    <row r="188" spans="16:16" x14ac:dyDescent="0.25">
      <c r="P188" s="531"/>
    </row>
    <row r="189" spans="16:16" x14ac:dyDescent="0.25">
      <c r="P189" s="531"/>
    </row>
    <row r="190" spans="16:16" x14ac:dyDescent="0.25">
      <c r="P190" s="531"/>
    </row>
    <row r="191" spans="16:16" x14ac:dyDescent="0.25">
      <c r="P191" s="531"/>
    </row>
    <row r="192" spans="16:16" x14ac:dyDescent="0.25">
      <c r="P192" s="531"/>
    </row>
    <row r="193" spans="16:16" x14ac:dyDescent="0.25">
      <c r="P193" s="531"/>
    </row>
    <row r="194" spans="16:16" x14ac:dyDescent="0.25">
      <c r="P194" s="531"/>
    </row>
    <row r="195" spans="16:16" x14ac:dyDescent="0.25">
      <c r="P195" s="531"/>
    </row>
    <row r="196" spans="16:16" x14ac:dyDescent="0.25">
      <c r="P196" s="531"/>
    </row>
    <row r="197" spans="16:16" x14ac:dyDescent="0.25">
      <c r="P197" s="531"/>
    </row>
    <row r="198" spans="16:16" x14ac:dyDescent="0.25">
      <c r="P198" s="531"/>
    </row>
    <row r="199" spans="16:16" x14ac:dyDescent="0.25">
      <c r="P199" s="531"/>
    </row>
    <row r="200" spans="16:16" x14ac:dyDescent="0.25">
      <c r="P200" s="531"/>
    </row>
    <row r="201" spans="16:16" x14ac:dyDescent="0.25">
      <c r="P201" s="531"/>
    </row>
    <row r="202" spans="16:16" x14ac:dyDescent="0.25">
      <c r="P202" s="531"/>
    </row>
    <row r="203" spans="16:16" x14ac:dyDescent="0.25">
      <c r="P203" s="531"/>
    </row>
    <row r="204" spans="16:16" x14ac:dyDescent="0.25">
      <c r="P204" s="531"/>
    </row>
    <row r="205" spans="16:16" x14ac:dyDescent="0.25">
      <c r="P205" s="531"/>
    </row>
    <row r="206" spans="16:16" x14ac:dyDescent="0.25">
      <c r="P206" s="531"/>
    </row>
    <row r="207" spans="16:16" x14ac:dyDescent="0.25">
      <c r="P207" s="531"/>
    </row>
    <row r="208" spans="16:16" x14ac:dyDescent="0.25">
      <c r="P208" s="531"/>
    </row>
    <row r="209" spans="16:16" x14ac:dyDescent="0.25">
      <c r="P209" s="531"/>
    </row>
    <row r="210" spans="16:16" x14ac:dyDescent="0.25">
      <c r="P210" s="531"/>
    </row>
    <row r="211" spans="16:16" x14ac:dyDescent="0.25">
      <c r="P211" s="531"/>
    </row>
    <row r="212" spans="16:16" x14ac:dyDescent="0.25">
      <c r="P212" s="531"/>
    </row>
    <row r="213" spans="16:16" x14ac:dyDescent="0.25">
      <c r="P213" s="531"/>
    </row>
    <row r="214" spans="16:16" x14ac:dyDescent="0.25">
      <c r="P214" s="531"/>
    </row>
    <row r="215" spans="16:16" x14ac:dyDescent="0.25">
      <c r="P215" s="531"/>
    </row>
    <row r="216" spans="16:16" x14ac:dyDescent="0.25">
      <c r="P216" s="531"/>
    </row>
    <row r="217" spans="16:16" x14ac:dyDescent="0.25">
      <c r="P217" s="531"/>
    </row>
    <row r="218" spans="16:16" x14ac:dyDescent="0.25">
      <c r="P218" s="531"/>
    </row>
    <row r="219" spans="16:16" x14ac:dyDescent="0.25">
      <c r="P219" s="531"/>
    </row>
    <row r="220" spans="16:16" x14ac:dyDescent="0.25">
      <c r="P220" s="531"/>
    </row>
    <row r="221" spans="16:16" x14ac:dyDescent="0.25">
      <c r="P221" s="531"/>
    </row>
    <row r="222" spans="16:16" x14ac:dyDescent="0.25">
      <c r="P222" s="531"/>
    </row>
    <row r="223" spans="16:16" x14ac:dyDescent="0.25">
      <c r="P223" s="531"/>
    </row>
    <row r="224" spans="16:16" x14ac:dyDescent="0.25">
      <c r="P224" s="531"/>
    </row>
    <row r="225" spans="16:16" x14ac:dyDescent="0.25">
      <c r="P225" s="531"/>
    </row>
    <row r="226" spans="16:16" x14ac:dyDescent="0.25">
      <c r="P226" s="531"/>
    </row>
    <row r="227" spans="16:16" x14ac:dyDescent="0.25">
      <c r="P227" s="531"/>
    </row>
    <row r="228" spans="16:16" x14ac:dyDescent="0.25">
      <c r="P228" s="531"/>
    </row>
    <row r="229" spans="16:16" x14ac:dyDescent="0.25">
      <c r="P229" s="531"/>
    </row>
    <row r="230" spans="16:16" x14ac:dyDescent="0.25">
      <c r="P230" s="531"/>
    </row>
    <row r="231" spans="16:16" x14ac:dyDescent="0.25">
      <c r="P231" s="531"/>
    </row>
    <row r="232" spans="16:16" x14ac:dyDescent="0.25">
      <c r="P232" s="531"/>
    </row>
    <row r="233" spans="16:16" x14ac:dyDescent="0.25">
      <c r="P233" s="531"/>
    </row>
    <row r="234" spans="16:16" x14ac:dyDescent="0.25">
      <c r="P234" s="531"/>
    </row>
    <row r="235" spans="16:16" x14ac:dyDescent="0.25">
      <c r="P235" s="531"/>
    </row>
    <row r="236" spans="16:16" x14ac:dyDescent="0.25">
      <c r="P236" s="531"/>
    </row>
    <row r="237" spans="16:16" x14ac:dyDescent="0.25">
      <c r="P237" s="531"/>
    </row>
    <row r="238" spans="16:16" x14ac:dyDescent="0.25">
      <c r="P238" s="531"/>
    </row>
    <row r="239" spans="16:16" x14ac:dyDescent="0.25">
      <c r="P239" s="531"/>
    </row>
    <row r="240" spans="16:16" x14ac:dyDescent="0.25">
      <c r="P240" s="531"/>
    </row>
    <row r="241" spans="16:16" x14ac:dyDescent="0.25">
      <c r="P241" s="531"/>
    </row>
    <row r="242" spans="16:16" x14ac:dyDescent="0.25">
      <c r="P242" s="531"/>
    </row>
    <row r="243" spans="16:16" x14ac:dyDescent="0.25">
      <c r="P243" s="531"/>
    </row>
    <row r="244" spans="16:16" x14ac:dyDescent="0.25">
      <c r="P244" s="531"/>
    </row>
    <row r="245" spans="16:16" x14ac:dyDescent="0.25">
      <c r="P245" s="531"/>
    </row>
    <row r="246" spans="16:16" x14ac:dyDescent="0.25">
      <c r="P246" s="531"/>
    </row>
    <row r="247" spans="16:16" x14ac:dyDescent="0.25">
      <c r="P247" s="531"/>
    </row>
    <row r="248" spans="16:16" x14ac:dyDescent="0.25">
      <c r="P248" s="531"/>
    </row>
    <row r="249" spans="16:16" x14ac:dyDescent="0.25">
      <c r="P249" s="531"/>
    </row>
    <row r="250" spans="16:16" x14ac:dyDescent="0.25">
      <c r="P250" s="531"/>
    </row>
    <row r="251" spans="16:16" x14ac:dyDescent="0.25">
      <c r="P251" s="531"/>
    </row>
    <row r="252" spans="16:16" x14ac:dyDescent="0.25">
      <c r="P252" s="531"/>
    </row>
    <row r="253" spans="16:16" x14ac:dyDescent="0.25">
      <c r="P253" s="531"/>
    </row>
    <row r="254" spans="16:16" x14ac:dyDescent="0.25">
      <c r="P254" s="531"/>
    </row>
    <row r="255" spans="16:16" x14ac:dyDescent="0.25">
      <c r="P255" s="531"/>
    </row>
    <row r="256" spans="16:16" x14ac:dyDescent="0.25">
      <c r="P256" s="531"/>
    </row>
    <row r="257" spans="16:16" x14ac:dyDescent="0.25">
      <c r="P257" s="531"/>
    </row>
    <row r="258" spans="16:16" x14ac:dyDescent="0.25">
      <c r="P258" s="531"/>
    </row>
    <row r="259" spans="16:16" x14ac:dyDescent="0.25">
      <c r="P259" s="531"/>
    </row>
    <row r="260" spans="16:16" x14ac:dyDescent="0.25">
      <c r="P260" s="531"/>
    </row>
    <row r="261" spans="16:16" x14ac:dyDescent="0.25">
      <c r="P261" s="531"/>
    </row>
    <row r="262" spans="16:16" x14ac:dyDescent="0.25">
      <c r="P262" s="531"/>
    </row>
    <row r="263" spans="16:16" x14ac:dyDescent="0.25">
      <c r="P263" s="531"/>
    </row>
    <row r="264" spans="16:16" x14ac:dyDescent="0.25">
      <c r="P264" s="531"/>
    </row>
    <row r="265" spans="16:16" x14ac:dyDescent="0.25">
      <c r="P265" s="531"/>
    </row>
    <row r="266" spans="16:16" x14ac:dyDescent="0.25">
      <c r="P266" s="531"/>
    </row>
    <row r="267" spans="16:16" x14ac:dyDescent="0.25">
      <c r="P267" s="531"/>
    </row>
    <row r="268" spans="16:16" x14ac:dyDescent="0.25">
      <c r="P268" s="531"/>
    </row>
    <row r="269" spans="16:16" x14ac:dyDescent="0.25">
      <c r="P269" s="531"/>
    </row>
    <row r="270" spans="16:16" x14ac:dyDescent="0.25">
      <c r="P270" s="531"/>
    </row>
    <row r="271" spans="16:16" x14ac:dyDescent="0.25">
      <c r="P271" s="531"/>
    </row>
    <row r="272" spans="16:16" x14ac:dyDescent="0.25">
      <c r="P272" s="531"/>
    </row>
    <row r="273" spans="16:16" x14ac:dyDescent="0.25">
      <c r="P273" s="531"/>
    </row>
    <row r="274" spans="16:16" x14ac:dyDescent="0.25">
      <c r="P274" s="531"/>
    </row>
    <row r="275" spans="16:16" x14ac:dyDescent="0.25">
      <c r="P275" s="531"/>
    </row>
    <row r="276" spans="16:16" x14ac:dyDescent="0.25">
      <c r="P276" s="531"/>
    </row>
    <row r="277" spans="16:16" x14ac:dyDescent="0.25">
      <c r="P277" s="531"/>
    </row>
    <row r="278" spans="16:16" x14ac:dyDescent="0.25">
      <c r="P278" s="531"/>
    </row>
    <row r="279" spans="16:16" x14ac:dyDescent="0.25">
      <c r="P279" s="531"/>
    </row>
    <row r="280" spans="16:16" x14ac:dyDescent="0.25">
      <c r="P280" s="531"/>
    </row>
    <row r="281" spans="16:16" x14ac:dyDescent="0.25">
      <c r="P281" s="531"/>
    </row>
    <row r="282" spans="16:16" x14ac:dyDescent="0.25">
      <c r="P282" s="531"/>
    </row>
    <row r="283" spans="16:16" x14ac:dyDescent="0.25">
      <c r="P283" s="531"/>
    </row>
    <row r="284" spans="16:16" x14ac:dyDescent="0.25">
      <c r="P284" s="531"/>
    </row>
    <row r="285" spans="16:16" x14ac:dyDescent="0.25">
      <c r="P285" s="531"/>
    </row>
    <row r="286" spans="16:16" x14ac:dyDescent="0.25">
      <c r="P286" s="531"/>
    </row>
    <row r="287" spans="16:16" x14ac:dyDescent="0.25">
      <c r="P287" s="531"/>
    </row>
    <row r="288" spans="16:16" x14ac:dyDescent="0.25">
      <c r="P288" s="531"/>
    </row>
    <row r="289" spans="16:16" x14ac:dyDescent="0.25">
      <c r="P289" s="531"/>
    </row>
    <row r="290" spans="16:16" x14ac:dyDescent="0.25">
      <c r="P290" s="531"/>
    </row>
    <row r="291" spans="16:16" x14ac:dyDescent="0.25">
      <c r="P291" s="531"/>
    </row>
    <row r="292" spans="16:16" x14ac:dyDescent="0.25">
      <c r="P292" s="531"/>
    </row>
    <row r="293" spans="16:16" x14ac:dyDescent="0.25">
      <c r="P293" s="531"/>
    </row>
    <row r="294" spans="16:16" x14ac:dyDescent="0.25">
      <c r="P294" s="531"/>
    </row>
    <row r="295" spans="16:16" x14ac:dyDescent="0.25">
      <c r="P295" s="531"/>
    </row>
    <row r="296" spans="16:16" x14ac:dyDescent="0.25">
      <c r="P296" s="531"/>
    </row>
    <row r="297" spans="16:16" x14ac:dyDescent="0.25">
      <c r="P297" s="531"/>
    </row>
    <row r="298" spans="16:16" x14ac:dyDescent="0.25">
      <c r="P298" s="531"/>
    </row>
    <row r="299" spans="16:16" x14ac:dyDescent="0.25">
      <c r="P299" s="531"/>
    </row>
    <row r="300" spans="16:16" x14ac:dyDescent="0.25">
      <c r="P300" s="531"/>
    </row>
    <row r="301" spans="16:16" x14ac:dyDescent="0.25">
      <c r="P301" s="531"/>
    </row>
    <row r="302" spans="16:16" x14ac:dyDescent="0.25">
      <c r="P302" s="531"/>
    </row>
    <row r="303" spans="16:16" x14ac:dyDescent="0.25">
      <c r="P303" s="531"/>
    </row>
    <row r="304" spans="16:16" x14ac:dyDescent="0.25">
      <c r="P304" s="531"/>
    </row>
    <row r="305" spans="16:16" x14ac:dyDescent="0.25">
      <c r="P305" s="531"/>
    </row>
    <row r="306" spans="16:16" x14ac:dyDescent="0.25">
      <c r="P306" s="531"/>
    </row>
    <row r="307" spans="16:16" x14ac:dyDescent="0.25">
      <c r="P307" s="531"/>
    </row>
    <row r="308" spans="16:16" x14ac:dyDescent="0.25">
      <c r="P308" s="531"/>
    </row>
    <row r="309" spans="16:16" x14ac:dyDescent="0.25">
      <c r="P309" s="531"/>
    </row>
    <row r="310" spans="16:16" x14ac:dyDescent="0.25">
      <c r="P310" s="531"/>
    </row>
    <row r="311" spans="16:16" x14ac:dyDescent="0.25">
      <c r="P311" s="531"/>
    </row>
    <row r="312" spans="16:16" x14ac:dyDescent="0.25">
      <c r="P312" s="531"/>
    </row>
    <row r="313" spans="16:16" x14ac:dyDescent="0.25">
      <c r="P313" s="531"/>
    </row>
    <row r="314" spans="16:16" x14ac:dyDescent="0.25">
      <c r="P314" s="531"/>
    </row>
    <row r="315" spans="16:16" x14ac:dyDescent="0.25">
      <c r="P315" s="531"/>
    </row>
    <row r="316" spans="16:16" x14ac:dyDescent="0.25">
      <c r="P316" s="531"/>
    </row>
    <row r="317" spans="16:16" x14ac:dyDescent="0.25">
      <c r="P317" s="531"/>
    </row>
    <row r="318" spans="16:16" x14ac:dyDescent="0.25">
      <c r="P318" s="531"/>
    </row>
    <row r="319" spans="16:16" x14ac:dyDescent="0.25">
      <c r="P319" s="531"/>
    </row>
    <row r="320" spans="16:16" x14ac:dyDescent="0.25">
      <c r="P320" s="531"/>
    </row>
    <row r="321" spans="16:16" x14ac:dyDescent="0.25">
      <c r="P321" s="531"/>
    </row>
    <row r="322" spans="16:16" x14ac:dyDescent="0.25">
      <c r="P322" s="531"/>
    </row>
    <row r="323" spans="16:16" x14ac:dyDescent="0.25">
      <c r="P323" s="531"/>
    </row>
    <row r="324" spans="16:16" x14ac:dyDescent="0.25">
      <c r="P324" s="531"/>
    </row>
    <row r="325" spans="16:16" x14ac:dyDescent="0.25">
      <c r="P325" s="531"/>
    </row>
    <row r="326" spans="16:16" x14ac:dyDescent="0.25">
      <c r="P326" s="531"/>
    </row>
    <row r="327" spans="16:16" x14ac:dyDescent="0.25">
      <c r="P327" s="531"/>
    </row>
    <row r="328" spans="16:16" x14ac:dyDescent="0.25">
      <c r="P328" s="531"/>
    </row>
    <row r="329" spans="16:16" x14ac:dyDescent="0.25">
      <c r="P329" s="531"/>
    </row>
    <row r="330" spans="16:16" x14ac:dyDescent="0.25">
      <c r="P330" s="531"/>
    </row>
    <row r="331" spans="16:16" x14ac:dyDescent="0.25">
      <c r="P331" s="531"/>
    </row>
    <row r="332" spans="16:16" x14ac:dyDescent="0.25">
      <c r="P332" s="531"/>
    </row>
    <row r="333" spans="16:16" x14ac:dyDescent="0.25">
      <c r="P333" s="531"/>
    </row>
    <row r="334" spans="16:16" x14ac:dyDescent="0.25">
      <c r="P334" s="531"/>
    </row>
    <row r="335" spans="16:16" x14ac:dyDescent="0.25">
      <c r="P335" s="531"/>
    </row>
    <row r="336" spans="16:16" x14ac:dyDescent="0.25">
      <c r="P336" s="531"/>
    </row>
    <row r="337" spans="16:16" x14ac:dyDescent="0.25">
      <c r="P337" s="531"/>
    </row>
    <row r="338" spans="16:16" x14ac:dyDescent="0.25">
      <c r="P338" s="531"/>
    </row>
    <row r="339" spans="16:16" x14ac:dyDescent="0.25">
      <c r="P339" s="531"/>
    </row>
    <row r="340" spans="16:16" x14ac:dyDescent="0.25">
      <c r="P340" s="531"/>
    </row>
    <row r="341" spans="16:16" x14ac:dyDescent="0.25">
      <c r="P341" s="531"/>
    </row>
    <row r="342" spans="16:16" x14ac:dyDescent="0.25">
      <c r="P342" s="531"/>
    </row>
    <row r="343" spans="16:16" x14ac:dyDescent="0.25">
      <c r="P343" s="531"/>
    </row>
    <row r="344" spans="16:16" x14ac:dyDescent="0.25">
      <c r="P344" s="531"/>
    </row>
    <row r="345" spans="16:16" x14ac:dyDescent="0.25">
      <c r="P345" s="531"/>
    </row>
    <row r="346" spans="16:16" x14ac:dyDescent="0.25">
      <c r="P346" s="531"/>
    </row>
    <row r="347" spans="16:16" x14ac:dyDescent="0.25">
      <c r="P347" s="531"/>
    </row>
    <row r="348" spans="16:16" x14ac:dyDescent="0.25">
      <c r="P348" s="531"/>
    </row>
    <row r="349" spans="16:16" x14ac:dyDescent="0.25">
      <c r="P349" s="531"/>
    </row>
    <row r="350" spans="16:16" x14ac:dyDescent="0.25">
      <c r="P350" s="531"/>
    </row>
    <row r="351" spans="16:16" x14ac:dyDescent="0.25">
      <c r="P351" s="531"/>
    </row>
    <row r="352" spans="16:16" x14ac:dyDescent="0.25">
      <c r="P352" s="531"/>
    </row>
    <row r="353" spans="16:16" x14ac:dyDescent="0.25">
      <c r="P353" s="531"/>
    </row>
    <row r="354" spans="16:16" x14ac:dyDescent="0.25">
      <c r="P354" s="531"/>
    </row>
    <row r="355" spans="16:16" x14ac:dyDescent="0.25">
      <c r="P355" s="531"/>
    </row>
    <row r="356" spans="16:16" x14ac:dyDescent="0.25">
      <c r="P356" s="531"/>
    </row>
    <row r="357" spans="16:16" x14ac:dyDescent="0.25">
      <c r="P357" s="531"/>
    </row>
    <row r="358" spans="16:16" x14ac:dyDescent="0.25">
      <c r="P358" s="531"/>
    </row>
    <row r="359" spans="16:16" x14ac:dyDescent="0.25">
      <c r="P359" s="531"/>
    </row>
    <row r="360" spans="16:16" x14ac:dyDescent="0.25">
      <c r="P360" s="531"/>
    </row>
    <row r="361" spans="16:16" x14ac:dyDescent="0.25">
      <c r="P361" s="531"/>
    </row>
    <row r="362" spans="16:16" x14ac:dyDescent="0.25">
      <c r="P362" s="531"/>
    </row>
    <row r="363" spans="16:16" x14ac:dyDescent="0.25">
      <c r="P363" s="531"/>
    </row>
    <row r="364" spans="16:16" x14ac:dyDescent="0.25">
      <c r="P364" s="531"/>
    </row>
    <row r="365" spans="16:16" x14ac:dyDescent="0.25">
      <c r="P365" s="531"/>
    </row>
    <row r="366" spans="16:16" x14ac:dyDescent="0.25">
      <c r="P366" s="531"/>
    </row>
    <row r="367" spans="16:16" x14ac:dyDescent="0.25">
      <c r="P367" s="531"/>
    </row>
    <row r="368" spans="16:16" x14ac:dyDescent="0.25">
      <c r="P368" s="531"/>
    </row>
    <row r="369" spans="16:16" x14ac:dyDescent="0.25">
      <c r="P369" s="531"/>
    </row>
    <row r="370" spans="16:16" x14ac:dyDescent="0.25">
      <c r="P370" s="531"/>
    </row>
    <row r="371" spans="16:16" x14ac:dyDescent="0.25">
      <c r="P371" s="531"/>
    </row>
    <row r="372" spans="16:16" x14ac:dyDescent="0.25">
      <c r="P372" s="531"/>
    </row>
    <row r="373" spans="16:16" x14ac:dyDescent="0.25">
      <c r="P373" s="531"/>
    </row>
    <row r="374" spans="16:16" x14ac:dyDescent="0.25">
      <c r="P374" s="531"/>
    </row>
    <row r="375" spans="16:16" x14ac:dyDescent="0.25">
      <c r="P375" s="531"/>
    </row>
    <row r="376" spans="16:16" x14ac:dyDescent="0.25">
      <c r="P376" s="531"/>
    </row>
    <row r="377" spans="16:16" x14ac:dyDescent="0.25">
      <c r="P377" s="531"/>
    </row>
    <row r="378" spans="16:16" x14ac:dyDescent="0.25">
      <c r="P378" s="531"/>
    </row>
    <row r="379" spans="16:16" x14ac:dyDescent="0.25">
      <c r="P379" s="531"/>
    </row>
    <row r="380" spans="16:16" x14ac:dyDescent="0.25">
      <c r="P380" s="531"/>
    </row>
    <row r="381" spans="16:16" x14ac:dyDescent="0.25">
      <c r="P381" s="531"/>
    </row>
    <row r="382" spans="16:16" x14ac:dyDescent="0.25">
      <c r="P382" s="531"/>
    </row>
    <row r="383" spans="16:16" x14ac:dyDescent="0.25">
      <c r="P383" s="531"/>
    </row>
    <row r="384" spans="16:16" x14ac:dyDescent="0.25">
      <c r="P384" s="531"/>
    </row>
    <row r="385" spans="16:16" x14ac:dyDescent="0.25">
      <c r="P385" s="531"/>
    </row>
    <row r="386" spans="16:16" x14ac:dyDescent="0.25">
      <c r="P386" s="531"/>
    </row>
    <row r="387" spans="16:16" x14ac:dyDescent="0.25">
      <c r="P387" s="531"/>
    </row>
    <row r="388" spans="16:16" x14ac:dyDescent="0.25">
      <c r="P388" s="531"/>
    </row>
    <row r="389" spans="16:16" x14ac:dyDescent="0.25">
      <c r="P389" s="531"/>
    </row>
    <row r="390" spans="16:16" x14ac:dyDescent="0.25">
      <c r="P390" s="531"/>
    </row>
    <row r="391" spans="16:16" x14ac:dyDescent="0.25">
      <c r="P391" s="531"/>
    </row>
    <row r="392" spans="16:16" x14ac:dyDescent="0.25">
      <c r="P392" s="531"/>
    </row>
    <row r="393" spans="16:16" x14ac:dyDescent="0.25">
      <c r="P393" s="531"/>
    </row>
    <row r="394" spans="16:16" x14ac:dyDescent="0.25">
      <c r="P394" s="531"/>
    </row>
    <row r="395" spans="16:16" x14ac:dyDescent="0.25">
      <c r="P395" s="531"/>
    </row>
    <row r="396" spans="16:16" x14ac:dyDescent="0.25">
      <c r="P396" s="531"/>
    </row>
    <row r="397" spans="16:16" x14ac:dyDescent="0.25">
      <c r="P397" s="531"/>
    </row>
    <row r="398" spans="16:16" x14ac:dyDescent="0.25">
      <c r="P398" s="531"/>
    </row>
    <row r="399" spans="16:16" x14ac:dyDescent="0.25">
      <c r="P399" s="531"/>
    </row>
    <row r="400" spans="16:16" x14ac:dyDescent="0.25">
      <c r="P400" s="531"/>
    </row>
    <row r="401" spans="16:16" x14ac:dyDescent="0.25">
      <c r="P401" s="531"/>
    </row>
    <row r="402" spans="16:16" x14ac:dyDescent="0.25">
      <c r="P402" s="531"/>
    </row>
    <row r="403" spans="16:16" x14ac:dyDescent="0.25">
      <c r="P403" s="531"/>
    </row>
    <row r="404" spans="16:16" x14ac:dyDescent="0.25">
      <c r="P404" s="531"/>
    </row>
    <row r="405" spans="16:16" x14ac:dyDescent="0.25">
      <c r="P405" s="531"/>
    </row>
    <row r="406" spans="16:16" x14ac:dyDescent="0.25">
      <c r="P406" s="531"/>
    </row>
    <row r="407" spans="16:16" x14ac:dyDescent="0.25">
      <c r="P407" s="531"/>
    </row>
    <row r="408" spans="16:16" x14ac:dyDescent="0.25">
      <c r="P408" s="531"/>
    </row>
    <row r="409" spans="16:16" x14ac:dyDescent="0.25">
      <c r="P409" s="531"/>
    </row>
    <row r="410" spans="16:16" x14ac:dyDescent="0.25">
      <c r="P410" s="531"/>
    </row>
    <row r="411" spans="16:16" x14ac:dyDescent="0.25">
      <c r="P411" s="531"/>
    </row>
    <row r="412" spans="16:16" x14ac:dyDescent="0.25">
      <c r="P412" s="531"/>
    </row>
    <row r="413" spans="16:16" x14ac:dyDescent="0.25">
      <c r="P413" s="531"/>
    </row>
    <row r="414" spans="16:16" x14ac:dyDescent="0.25">
      <c r="P414" s="531"/>
    </row>
    <row r="415" spans="16:16" x14ac:dyDescent="0.25">
      <c r="P415" s="531"/>
    </row>
    <row r="416" spans="16:16" x14ac:dyDescent="0.25">
      <c r="P416" s="531"/>
    </row>
    <row r="417" spans="16:16" x14ac:dyDescent="0.25">
      <c r="P417" s="531"/>
    </row>
    <row r="418" spans="16:16" x14ac:dyDescent="0.25">
      <c r="P418" s="531"/>
    </row>
    <row r="419" spans="16:16" x14ac:dyDescent="0.25">
      <c r="P419" s="531"/>
    </row>
    <row r="420" spans="16:16" x14ac:dyDescent="0.25">
      <c r="P420" s="531"/>
    </row>
    <row r="421" spans="16:16" x14ac:dyDescent="0.25">
      <c r="P421" s="531"/>
    </row>
    <row r="422" spans="16:16" x14ac:dyDescent="0.25">
      <c r="P422" s="531"/>
    </row>
    <row r="423" spans="16:16" x14ac:dyDescent="0.25">
      <c r="P423" s="531"/>
    </row>
    <row r="424" spans="16:16" x14ac:dyDescent="0.25">
      <c r="P424" s="531"/>
    </row>
    <row r="425" spans="16:16" x14ac:dyDescent="0.25">
      <c r="P425" s="531"/>
    </row>
    <row r="426" spans="16:16" x14ac:dyDescent="0.25">
      <c r="P426" s="531"/>
    </row>
    <row r="427" spans="16:16" x14ac:dyDescent="0.25">
      <c r="P427" s="531"/>
    </row>
    <row r="428" spans="16:16" x14ac:dyDescent="0.25">
      <c r="P428" s="531"/>
    </row>
    <row r="429" spans="16:16" x14ac:dyDescent="0.25">
      <c r="P429" s="531"/>
    </row>
    <row r="430" spans="16:16" x14ac:dyDescent="0.25">
      <c r="P430" s="531"/>
    </row>
    <row r="431" spans="16:16" x14ac:dyDescent="0.25">
      <c r="P431" s="531"/>
    </row>
    <row r="432" spans="16:16" x14ac:dyDescent="0.25">
      <c r="P432" s="531"/>
    </row>
    <row r="433" spans="16:16" x14ac:dyDescent="0.25">
      <c r="P433" s="531"/>
    </row>
    <row r="434" spans="16:16" x14ac:dyDescent="0.25">
      <c r="P434" s="531"/>
    </row>
    <row r="435" spans="16:16" x14ac:dyDescent="0.25">
      <c r="P435" s="531"/>
    </row>
    <row r="436" spans="16:16" x14ac:dyDescent="0.25">
      <c r="P436" s="531"/>
    </row>
    <row r="437" spans="16:16" x14ac:dyDescent="0.25">
      <c r="P437" s="531"/>
    </row>
    <row r="438" spans="16:16" x14ac:dyDescent="0.25">
      <c r="P438" s="531"/>
    </row>
    <row r="439" spans="16:16" x14ac:dyDescent="0.25">
      <c r="P439" s="531"/>
    </row>
    <row r="440" spans="16:16" x14ac:dyDescent="0.25">
      <c r="P440" s="531"/>
    </row>
    <row r="441" spans="16:16" x14ac:dyDescent="0.25">
      <c r="P441" s="531"/>
    </row>
    <row r="442" spans="16:16" x14ac:dyDescent="0.25">
      <c r="P442" s="531"/>
    </row>
    <row r="443" spans="16:16" x14ac:dyDescent="0.25">
      <c r="P443" s="531"/>
    </row>
    <row r="444" spans="16:16" x14ac:dyDescent="0.25">
      <c r="P444" s="531"/>
    </row>
    <row r="445" spans="16:16" x14ac:dyDescent="0.25">
      <c r="P445" s="531"/>
    </row>
    <row r="446" spans="16:16" x14ac:dyDescent="0.25">
      <c r="P446" s="531"/>
    </row>
    <row r="447" spans="16:16" x14ac:dyDescent="0.25">
      <c r="P447" s="531"/>
    </row>
    <row r="448" spans="16:16" x14ac:dyDescent="0.25">
      <c r="P448" s="531"/>
    </row>
    <row r="449" spans="16:16" x14ac:dyDescent="0.25">
      <c r="P449" s="531"/>
    </row>
    <row r="450" spans="16:16" x14ac:dyDescent="0.25">
      <c r="P450" s="531"/>
    </row>
    <row r="451" spans="16:16" x14ac:dyDescent="0.25">
      <c r="P451" s="531"/>
    </row>
    <row r="452" spans="16:16" x14ac:dyDescent="0.25">
      <c r="P452" s="531"/>
    </row>
    <row r="453" spans="16:16" x14ac:dyDescent="0.25">
      <c r="P453" s="531"/>
    </row>
    <row r="454" spans="16:16" x14ac:dyDescent="0.25">
      <c r="P454" s="531"/>
    </row>
    <row r="455" spans="16:16" x14ac:dyDescent="0.25">
      <c r="P455" s="531"/>
    </row>
    <row r="456" spans="16:16" x14ac:dyDescent="0.25">
      <c r="P456" s="531"/>
    </row>
    <row r="457" spans="16:16" x14ac:dyDescent="0.25">
      <c r="P457" s="531"/>
    </row>
    <row r="458" spans="16:16" x14ac:dyDescent="0.25">
      <c r="P458" s="531"/>
    </row>
    <row r="459" spans="16:16" x14ac:dyDescent="0.25">
      <c r="P459" s="531"/>
    </row>
    <row r="460" spans="16:16" x14ac:dyDescent="0.25">
      <c r="P460" s="531"/>
    </row>
    <row r="461" spans="16:16" x14ac:dyDescent="0.25">
      <c r="P461" s="531"/>
    </row>
    <row r="462" spans="16:16" x14ac:dyDescent="0.25">
      <c r="P462" s="531"/>
    </row>
    <row r="463" spans="16:16" x14ac:dyDescent="0.25">
      <c r="P463" s="531"/>
    </row>
    <row r="464" spans="16:16" x14ac:dyDescent="0.25">
      <c r="P464" s="531"/>
    </row>
    <row r="465" spans="16:16" x14ac:dyDescent="0.25">
      <c r="P465" s="531"/>
    </row>
    <row r="466" spans="16:16" x14ac:dyDescent="0.25">
      <c r="P466" s="531"/>
    </row>
    <row r="467" spans="16:16" x14ac:dyDescent="0.25">
      <c r="P467" s="531"/>
    </row>
    <row r="468" spans="16:16" x14ac:dyDescent="0.25">
      <c r="P468" s="531"/>
    </row>
    <row r="469" spans="16:16" x14ac:dyDescent="0.25">
      <c r="P469" s="531"/>
    </row>
    <row r="470" spans="16:16" x14ac:dyDescent="0.25">
      <c r="P470" s="531"/>
    </row>
    <row r="471" spans="16:16" x14ac:dyDescent="0.25">
      <c r="P471" s="531"/>
    </row>
    <row r="472" spans="16:16" x14ac:dyDescent="0.25">
      <c r="P472" s="531"/>
    </row>
    <row r="473" spans="16:16" x14ac:dyDescent="0.25">
      <c r="P473" s="531"/>
    </row>
    <row r="474" spans="16:16" x14ac:dyDescent="0.25">
      <c r="P474" s="531"/>
    </row>
    <row r="475" spans="16:16" x14ac:dyDescent="0.25">
      <c r="P475" s="531"/>
    </row>
    <row r="476" spans="16:16" x14ac:dyDescent="0.25">
      <c r="P476" s="531"/>
    </row>
    <row r="477" spans="16:16" x14ac:dyDescent="0.25">
      <c r="P477" s="531"/>
    </row>
    <row r="478" spans="16:16" x14ac:dyDescent="0.25">
      <c r="P478" s="531"/>
    </row>
    <row r="479" spans="16:16" x14ac:dyDescent="0.25">
      <c r="P479" s="531"/>
    </row>
    <row r="480" spans="16:16" x14ac:dyDescent="0.25">
      <c r="P480" s="531"/>
    </row>
    <row r="481" spans="16:16" x14ac:dyDescent="0.25">
      <c r="P481" s="531"/>
    </row>
    <row r="482" spans="16:16" x14ac:dyDescent="0.25">
      <c r="P482" s="531"/>
    </row>
    <row r="483" spans="16:16" x14ac:dyDescent="0.25">
      <c r="P483" s="531"/>
    </row>
    <row r="484" spans="16:16" x14ac:dyDescent="0.25">
      <c r="P484" s="531"/>
    </row>
    <row r="485" spans="16:16" x14ac:dyDescent="0.25">
      <c r="P485" s="531"/>
    </row>
    <row r="486" spans="16:16" x14ac:dyDescent="0.25">
      <c r="P486" s="531"/>
    </row>
    <row r="487" spans="16:16" x14ac:dyDescent="0.25">
      <c r="P487" s="531"/>
    </row>
    <row r="488" spans="16:16" x14ac:dyDescent="0.25">
      <c r="P488" s="531"/>
    </row>
    <row r="489" spans="16:16" x14ac:dyDescent="0.25">
      <c r="P489" s="531"/>
    </row>
    <row r="490" spans="16:16" x14ac:dyDescent="0.25">
      <c r="P490" s="531"/>
    </row>
    <row r="491" spans="16:16" x14ac:dyDescent="0.25">
      <c r="P491" s="531"/>
    </row>
    <row r="492" spans="16:16" x14ac:dyDescent="0.25">
      <c r="P492" s="531"/>
    </row>
    <row r="493" spans="16:16" x14ac:dyDescent="0.25">
      <c r="P493" s="531"/>
    </row>
    <row r="494" spans="16:16" x14ac:dyDescent="0.25">
      <c r="P494" s="531"/>
    </row>
    <row r="495" spans="16:16" x14ac:dyDescent="0.25">
      <c r="P495" s="531"/>
    </row>
    <row r="496" spans="16:16" x14ac:dyDescent="0.25">
      <c r="P496" s="531"/>
    </row>
    <row r="497" spans="16:16" x14ac:dyDescent="0.25">
      <c r="P497" s="531"/>
    </row>
    <row r="498" spans="16:16" x14ac:dyDescent="0.25">
      <c r="P498" s="531"/>
    </row>
    <row r="499" spans="16:16" x14ac:dyDescent="0.25">
      <c r="P499" s="531"/>
    </row>
    <row r="500" spans="16:16" x14ac:dyDescent="0.25">
      <c r="P500" s="531"/>
    </row>
    <row r="501" spans="16:16" x14ac:dyDescent="0.25">
      <c r="P501" s="531"/>
    </row>
    <row r="502" spans="16:16" x14ac:dyDescent="0.25">
      <c r="P502" s="531"/>
    </row>
    <row r="503" spans="16:16" x14ac:dyDescent="0.25">
      <c r="P503" s="531"/>
    </row>
    <row r="504" spans="16:16" x14ac:dyDescent="0.25">
      <c r="P504" s="531"/>
    </row>
    <row r="505" spans="16:16" x14ac:dyDescent="0.25">
      <c r="P505" s="531"/>
    </row>
    <row r="506" spans="16:16" x14ac:dyDescent="0.25">
      <c r="P506" s="531"/>
    </row>
    <row r="507" spans="16:16" x14ac:dyDescent="0.25">
      <c r="P507" s="531"/>
    </row>
    <row r="508" spans="16:16" x14ac:dyDescent="0.25">
      <c r="P508" s="531"/>
    </row>
    <row r="509" spans="16:16" x14ac:dyDescent="0.25">
      <c r="P509" s="531"/>
    </row>
    <row r="510" spans="16:16" x14ac:dyDescent="0.25">
      <c r="P510" s="531"/>
    </row>
    <row r="511" spans="16:16" x14ac:dyDescent="0.25">
      <c r="P511" s="531"/>
    </row>
    <row r="512" spans="16:16" x14ac:dyDescent="0.25">
      <c r="P512" s="531"/>
    </row>
    <row r="513" spans="16:16" x14ac:dyDescent="0.25">
      <c r="P513" s="531"/>
    </row>
    <row r="514" spans="16:16" x14ac:dyDescent="0.25">
      <c r="P514" s="531"/>
    </row>
    <row r="515" spans="16:16" x14ac:dyDescent="0.25">
      <c r="P515" s="531"/>
    </row>
    <row r="516" spans="16:16" x14ac:dyDescent="0.25">
      <c r="P516" s="531"/>
    </row>
    <row r="517" spans="16:16" x14ac:dyDescent="0.25">
      <c r="P517" s="531"/>
    </row>
    <row r="518" spans="16:16" x14ac:dyDescent="0.25">
      <c r="P518" s="531"/>
    </row>
    <row r="519" spans="16:16" x14ac:dyDescent="0.25">
      <c r="P519" s="531"/>
    </row>
    <row r="520" spans="16:16" x14ac:dyDescent="0.25">
      <c r="P520" s="531"/>
    </row>
    <row r="521" spans="16:16" x14ac:dyDescent="0.25">
      <c r="P521" s="531"/>
    </row>
    <row r="522" spans="16:16" x14ac:dyDescent="0.25">
      <c r="P522" s="531"/>
    </row>
    <row r="523" spans="16:16" x14ac:dyDescent="0.25">
      <c r="P523" s="531"/>
    </row>
    <row r="524" spans="16:16" x14ac:dyDescent="0.25">
      <c r="P524" s="531"/>
    </row>
    <row r="525" spans="16:16" x14ac:dyDescent="0.25">
      <c r="P525" s="531"/>
    </row>
    <row r="526" spans="16:16" x14ac:dyDescent="0.25">
      <c r="P526" s="531"/>
    </row>
    <row r="527" spans="16:16" x14ac:dyDescent="0.25">
      <c r="P527" s="531"/>
    </row>
    <row r="528" spans="16:16" x14ac:dyDescent="0.25">
      <c r="P528" s="531"/>
    </row>
    <row r="529" spans="16:16" x14ac:dyDescent="0.25">
      <c r="P529" s="531"/>
    </row>
    <row r="530" spans="16:16" x14ac:dyDescent="0.25">
      <c r="P530" s="531"/>
    </row>
    <row r="531" spans="16:16" x14ac:dyDescent="0.25">
      <c r="P531" s="531"/>
    </row>
    <row r="532" spans="16:16" x14ac:dyDescent="0.25">
      <c r="P532" s="531"/>
    </row>
    <row r="533" spans="16:16" x14ac:dyDescent="0.25">
      <c r="P533" s="531"/>
    </row>
    <row r="534" spans="16:16" x14ac:dyDescent="0.25">
      <c r="P534" s="531"/>
    </row>
    <row r="535" spans="16:16" x14ac:dyDescent="0.25">
      <c r="P535" s="531"/>
    </row>
    <row r="536" spans="16:16" x14ac:dyDescent="0.25">
      <c r="P536" s="531"/>
    </row>
    <row r="537" spans="16:16" x14ac:dyDescent="0.25">
      <c r="P537" s="531"/>
    </row>
    <row r="538" spans="16:16" x14ac:dyDescent="0.25">
      <c r="P538" s="531"/>
    </row>
    <row r="539" spans="16:16" x14ac:dyDescent="0.25">
      <c r="P539" s="531"/>
    </row>
    <row r="540" spans="16:16" x14ac:dyDescent="0.25">
      <c r="P540" s="531"/>
    </row>
    <row r="541" spans="16:16" x14ac:dyDescent="0.25">
      <c r="P541" s="531"/>
    </row>
    <row r="542" spans="16:16" x14ac:dyDescent="0.25">
      <c r="P542" s="531"/>
    </row>
    <row r="543" spans="16:16" x14ac:dyDescent="0.25">
      <c r="P543" s="531"/>
    </row>
    <row r="544" spans="16:16" x14ac:dyDescent="0.25">
      <c r="P544" s="531"/>
    </row>
    <row r="545" spans="16:16" x14ac:dyDescent="0.25">
      <c r="P545" s="531"/>
    </row>
    <row r="546" spans="16:16" x14ac:dyDescent="0.25">
      <c r="P546" s="531"/>
    </row>
    <row r="547" spans="16:16" x14ac:dyDescent="0.25">
      <c r="P547" s="531"/>
    </row>
    <row r="548" spans="16:16" x14ac:dyDescent="0.25">
      <c r="P548" s="531"/>
    </row>
    <row r="549" spans="16:16" x14ac:dyDescent="0.25">
      <c r="P549" s="531"/>
    </row>
    <row r="550" spans="16:16" x14ac:dyDescent="0.25">
      <c r="P550" s="531"/>
    </row>
    <row r="551" spans="16:16" x14ac:dyDescent="0.25">
      <c r="P551" s="531"/>
    </row>
    <row r="552" spans="16:16" x14ac:dyDescent="0.25">
      <c r="P552" s="531"/>
    </row>
    <row r="553" spans="16:16" x14ac:dyDescent="0.25">
      <c r="P553" s="531"/>
    </row>
    <row r="554" spans="16:16" x14ac:dyDescent="0.25">
      <c r="P554" s="531"/>
    </row>
    <row r="555" spans="16:16" x14ac:dyDescent="0.25">
      <c r="P555" s="531"/>
    </row>
    <row r="556" spans="16:16" x14ac:dyDescent="0.25">
      <c r="P556" s="531"/>
    </row>
    <row r="557" spans="16:16" x14ac:dyDescent="0.25">
      <c r="P557" s="531"/>
    </row>
    <row r="558" spans="16:16" x14ac:dyDescent="0.25">
      <c r="P558" s="531"/>
    </row>
    <row r="559" spans="16:16" x14ac:dyDescent="0.25">
      <c r="P559" s="531"/>
    </row>
    <row r="560" spans="16:16" x14ac:dyDescent="0.25">
      <c r="P560" s="531"/>
    </row>
    <row r="561" spans="16:16" x14ac:dyDescent="0.25">
      <c r="P561" s="531"/>
    </row>
    <row r="562" spans="16:16" x14ac:dyDescent="0.25">
      <c r="P562" s="531"/>
    </row>
    <row r="563" spans="16:16" x14ac:dyDescent="0.25">
      <c r="P563" s="531"/>
    </row>
    <row r="564" spans="16:16" x14ac:dyDescent="0.25">
      <c r="P564" s="531"/>
    </row>
    <row r="565" spans="16:16" x14ac:dyDescent="0.25">
      <c r="P565" s="531"/>
    </row>
    <row r="566" spans="16:16" x14ac:dyDescent="0.25">
      <c r="P566" s="531"/>
    </row>
    <row r="567" spans="16:16" x14ac:dyDescent="0.25">
      <c r="P567" s="531"/>
    </row>
    <row r="568" spans="16:16" x14ac:dyDescent="0.25">
      <c r="P568" s="531"/>
    </row>
    <row r="569" spans="16:16" x14ac:dyDescent="0.25">
      <c r="P569" s="531"/>
    </row>
    <row r="570" spans="16:16" x14ac:dyDescent="0.25">
      <c r="P570" s="531"/>
    </row>
    <row r="571" spans="16:16" x14ac:dyDescent="0.25">
      <c r="P571" s="531"/>
    </row>
    <row r="572" spans="16:16" x14ac:dyDescent="0.25">
      <c r="P572" s="531"/>
    </row>
    <row r="573" spans="16:16" x14ac:dyDescent="0.25">
      <c r="P573" s="531"/>
    </row>
    <row r="574" spans="16:16" x14ac:dyDescent="0.25">
      <c r="P574" s="531"/>
    </row>
    <row r="575" spans="16:16" x14ac:dyDescent="0.25">
      <c r="P575" s="531"/>
    </row>
    <row r="576" spans="16:16" x14ac:dyDescent="0.25">
      <c r="P576" s="531"/>
    </row>
    <row r="577" spans="16:16" x14ac:dyDescent="0.25">
      <c r="P577" s="531"/>
    </row>
    <row r="578" spans="16:16" x14ac:dyDescent="0.25">
      <c r="P578" s="531"/>
    </row>
    <row r="579" spans="16:16" x14ac:dyDescent="0.25">
      <c r="P579" s="531"/>
    </row>
    <row r="580" spans="16:16" x14ac:dyDescent="0.25">
      <c r="P580" s="531"/>
    </row>
    <row r="581" spans="16:16" x14ac:dyDescent="0.25">
      <c r="P581" s="531"/>
    </row>
    <row r="582" spans="16:16" x14ac:dyDescent="0.25">
      <c r="P582" s="531"/>
    </row>
    <row r="583" spans="16:16" x14ac:dyDescent="0.25">
      <c r="P583" s="531"/>
    </row>
    <row r="584" spans="16:16" x14ac:dyDescent="0.25">
      <c r="P584" s="531"/>
    </row>
    <row r="585" spans="16:16" x14ac:dyDescent="0.25">
      <c r="P585" s="531"/>
    </row>
    <row r="586" spans="16:16" x14ac:dyDescent="0.25">
      <c r="P586" s="531"/>
    </row>
    <row r="587" spans="16:16" x14ac:dyDescent="0.25">
      <c r="P587" s="531"/>
    </row>
    <row r="588" spans="16:16" x14ac:dyDescent="0.25">
      <c r="P588" s="531"/>
    </row>
    <row r="589" spans="16:16" x14ac:dyDescent="0.25">
      <c r="P589" s="531"/>
    </row>
    <row r="590" spans="16:16" x14ac:dyDescent="0.25">
      <c r="P590" s="531"/>
    </row>
    <row r="591" spans="16:16" x14ac:dyDescent="0.25">
      <c r="P591" s="531"/>
    </row>
    <row r="592" spans="16:16" x14ac:dyDescent="0.25">
      <c r="P592" s="531"/>
    </row>
    <row r="593" spans="16:16" x14ac:dyDescent="0.25">
      <c r="P593" s="531"/>
    </row>
    <row r="594" spans="16:16" x14ac:dyDescent="0.25">
      <c r="P594" s="531"/>
    </row>
    <row r="595" spans="16:16" x14ac:dyDescent="0.25">
      <c r="P595" s="531"/>
    </row>
    <row r="596" spans="16:16" x14ac:dyDescent="0.25">
      <c r="P596" s="531"/>
    </row>
    <row r="597" spans="16:16" x14ac:dyDescent="0.25">
      <c r="P597" s="531"/>
    </row>
    <row r="598" spans="16:16" x14ac:dyDescent="0.25">
      <c r="P598" s="531"/>
    </row>
    <row r="599" spans="16:16" x14ac:dyDescent="0.25">
      <c r="P599" s="531"/>
    </row>
    <row r="600" spans="16:16" x14ac:dyDescent="0.25">
      <c r="P600" s="531"/>
    </row>
    <row r="601" spans="16:16" x14ac:dyDescent="0.25">
      <c r="P601" s="531"/>
    </row>
    <row r="602" spans="16:16" x14ac:dyDescent="0.25">
      <c r="P602" s="531"/>
    </row>
    <row r="603" spans="16:16" x14ac:dyDescent="0.25">
      <c r="P603" s="531"/>
    </row>
    <row r="604" spans="16:16" x14ac:dyDescent="0.25">
      <c r="P604" s="531"/>
    </row>
    <row r="605" spans="16:16" x14ac:dyDescent="0.25">
      <c r="P605" s="531"/>
    </row>
    <row r="606" spans="16:16" x14ac:dyDescent="0.25">
      <c r="P606" s="531"/>
    </row>
    <row r="607" spans="16:16" x14ac:dyDescent="0.25">
      <c r="P607" s="531"/>
    </row>
    <row r="608" spans="16:16" x14ac:dyDescent="0.25">
      <c r="P608" s="531"/>
    </row>
    <row r="609" spans="16:16" x14ac:dyDescent="0.25">
      <c r="P609" s="531"/>
    </row>
    <row r="610" spans="16:16" x14ac:dyDescent="0.25">
      <c r="P610" s="531"/>
    </row>
    <row r="611" spans="16:16" x14ac:dyDescent="0.25">
      <c r="P611" s="531"/>
    </row>
    <row r="612" spans="16:16" x14ac:dyDescent="0.25">
      <c r="P612" s="531"/>
    </row>
    <row r="613" spans="16:16" x14ac:dyDescent="0.25">
      <c r="P613" s="531"/>
    </row>
    <row r="614" spans="16:16" x14ac:dyDescent="0.25">
      <c r="P614" s="531"/>
    </row>
    <row r="615" spans="16:16" x14ac:dyDescent="0.25">
      <c r="P615" s="531"/>
    </row>
    <row r="616" spans="16:16" x14ac:dyDescent="0.25">
      <c r="P616" s="531"/>
    </row>
    <row r="617" spans="16:16" x14ac:dyDescent="0.25">
      <c r="P617" s="531"/>
    </row>
    <row r="618" spans="16:16" x14ac:dyDescent="0.25">
      <c r="P618" s="531"/>
    </row>
    <row r="619" spans="16:16" x14ac:dyDescent="0.25">
      <c r="P619" s="531"/>
    </row>
    <row r="620" spans="16:16" x14ac:dyDescent="0.25">
      <c r="P620" s="531"/>
    </row>
    <row r="621" spans="16:16" x14ac:dyDescent="0.25">
      <c r="P621" s="531"/>
    </row>
    <row r="622" spans="16:16" x14ac:dyDescent="0.25">
      <c r="P622" s="531"/>
    </row>
    <row r="623" spans="16:16" x14ac:dyDescent="0.25">
      <c r="P623" s="531"/>
    </row>
    <row r="624" spans="16:16" x14ac:dyDescent="0.25">
      <c r="P624" s="531"/>
    </row>
    <row r="625" spans="16:16" x14ac:dyDescent="0.25">
      <c r="P625" s="531"/>
    </row>
    <row r="626" spans="16:16" x14ac:dyDescent="0.25">
      <c r="P626" s="531"/>
    </row>
    <row r="627" spans="16:16" x14ac:dyDescent="0.25">
      <c r="P627" s="531"/>
    </row>
    <row r="628" spans="16:16" x14ac:dyDescent="0.25">
      <c r="P628" s="531"/>
    </row>
    <row r="629" spans="16:16" x14ac:dyDescent="0.25">
      <c r="P629" s="531"/>
    </row>
    <row r="630" spans="16:16" x14ac:dyDescent="0.25">
      <c r="P630" s="531"/>
    </row>
    <row r="631" spans="16:16" x14ac:dyDescent="0.25">
      <c r="P631" s="531"/>
    </row>
    <row r="632" spans="16:16" x14ac:dyDescent="0.25">
      <c r="P632" s="531"/>
    </row>
    <row r="633" spans="16:16" x14ac:dyDescent="0.25">
      <c r="P633" s="531"/>
    </row>
    <row r="634" spans="16:16" x14ac:dyDescent="0.25">
      <c r="P634" s="531"/>
    </row>
    <row r="635" spans="16:16" x14ac:dyDescent="0.25">
      <c r="P635" s="531"/>
    </row>
    <row r="636" spans="16:16" x14ac:dyDescent="0.25">
      <c r="P636" s="531"/>
    </row>
    <row r="637" spans="16:16" x14ac:dyDescent="0.25">
      <c r="P637" s="531"/>
    </row>
    <row r="638" spans="16:16" x14ac:dyDescent="0.25">
      <c r="P638" s="531"/>
    </row>
    <row r="639" spans="16:16" x14ac:dyDescent="0.25">
      <c r="P639" s="531"/>
    </row>
    <row r="640" spans="16:16" x14ac:dyDescent="0.25">
      <c r="P640" s="531"/>
    </row>
    <row r="641" spans="16:16" x14ac:dyDescent="0.25">
      <c r="P641" s="531"/>
    </row>
    <row r="642" spans="16:16" x14ac:dyDescent="0.25">
      <c r="P642" s="531"/>
    </row>
    <row r="643" spans="16:16" x14ac:dyDescent="0.25">
      <c r="P643" s="531"/>
    </row>
    <row r="644" spans="16:16" x14ac:dyDescent="0.25">
      <c r="P644" s="531"/>
    </row>
    <row r="645" spans="16:16" x14ac:dyDescent="0.25">
      <c r="P645" s="531"/>
    </row>
    <row r="646" spans="16:16" x14ac:dyDescent="0.25">
      <c r="P646" s="531"/>
    </row>
    <row r="647" spans="16:16" x14ac:dyDescent="0.25">
      <c r="P647" s="531"/>
    </row>
    <row r="648" spans="16:16" x14ac:dyDescent="0.25">
      <c r="P648" s="531"/>
    </row>
    <row r="649" spans="16:16" x14ac:dyDescent="0.25">
      <c r="P649" s="531"/>
    </row>
    <row r="650" spans="16:16" x14ac:dyDescent="0.25">
      <c r="P650" s="531"/>
    </row>
    <row r="651" spans="16:16" x14ac:dyDescent="0.25">
      <c r="P651" s="531"/>
    </row>
    <row r="652" spans="16:16" x14ac:dyDescent="0.25">
      <c r="P652" s="531"/>
    </row>
    <row r="653" spans="16:16" x14ac:dyDescent="0.25">
      <c r="P653" s="531"/>
    </row>
    <row r="654" spans="16:16" x14ac:dyDescent="0.25">
      <c r="P654" s="531"/>
    </row>
    <row r="655" spans="16:16" x14ac:dyDescent="0.25">
      <c r="P655" s="531"/>
    </row>
    <row r="656" spans="16:16" x14ac:dyDescent="0.25">
      <c r="P656" s="531"/>
    </row>
    <row r="657" spans="16:16" x14ac:dyDescent="0.25">
      <c r="P657" s="531"/>
    </row>
    <row r="658" spans="16:16" x14ac:dyDescent="0.25">
      <c r="P658" s="531"/>
    </row>
    <row r="659" spans="16:16" x14ac:dyDescent="0.25">
      <c r="P659" s="531"/>
    </row>
    <row r="660" spans="16:16" x14ac:dyDescent="0.25">
      <c r="P660" s="531"/>
    </row>
    <row r="661" spans="16:16" x14ac:dyDescent="0.25">
      <c r="P661" s="531"/>
    </row>
    <row r="662" spans="16:16" x14ac:dyDescent="0.25">
      <c r="P662" s="531"/>
    </row>
    <row r="663" spans="16:16" x14ac:dyDescent="0.25">
      <c r="P663" s="531"/>
    </row>
    <row r="664" spans="16:16" x14ac:dyDescent="0.25">
      <c r="P664" s="531"/>
    </row>
    <row r="665" spans="16:16" x14ac:dyDescent="0.25">
      <c r="P665" s="531"/>
    </row>
    <row r="666" spans="16:16" x14ac:dyDescent="0.25">
      <c r="P666" s="531"/>
    </row>
    <row r="667" spans="16:16" x14ac:dyDescent="0.25">
      <c r="P667" s="531"/>
    </row>
    <row r="668" spans="16:16" x14ac:dyDescent="0.25">
      <c r="P668" s="531"/>
    </row>
    <row r="669" spans="16:16" x14ac:dyDescent="0.25">
      <c r="P669" s="531"/>
    </row>
    <row r="670" spans="16:16" x14ac:dyDescent="0.25">
      <c r="P670" s="531"/>
    </row>
    <row r="671" spans="16:16" x14ac:dyDescent="0.25">
      <c r="P671" s="531"/>
    </row>
    <row r="672" spans="16:16" x14ac:dyDescent="0.25">
      <c r="P672" s="531"/>
    </row>
    <row r="673" spans="16:16" x14ac:dyDescent="0.25">
      <c r="P673" s="531"/>
    </row>
    <row r="674" spans="16:16" x14ac:dyDescent="0.25">
      <c r="P674" s="531"/>
    </row>
    <row r="675" spans="16:16" x14ac:dyDescent="0.25">
      <c r="P675" s="531"/>
    </row>
    <row r="676" spans="16:16" x14ac:dyDescent="0.25">
      <c r="P676" s="531"/>
    </row>
    <row r="677" spans="16:16" x14ac:dyDescent="0.25">
      <c r="P677" s="531"/>
    </row>
    <row r="678" spans="16:16" x14ac:dyDescent="0.25">
      <c r="P678" s="531"/>
    </row>
    <row r="679" spans="16:16" x14ac:dyDescent="0.25">
      <c r="P679" s="531"/>
    </row>
    <row r="680" spans="16:16" x14ac:dyDescent="0.25">
      <c r="P680" s="531"/>
    </row>
    <row r="681" spans="16:16" x14ac:dyDescent="0.25">
      <c r="P681" s="531"/>
    </row>
    <row r="682" spans="16:16" x14ac:dyDescent="0.25">
      <c r="P682" s="531"/>
    </row>
    <row r="683" spans="16:16" x14ac:dyDescent="0.25">
      <c r="P683" s="531"/>
    </row>
    <row r="684" spans="16:16" x14ac:dyDescent="0.25">
      <c r="P684" s="531"/>
    </row>
    <row r="685" spans="16:16" x14ac:dyDescent="0.25">
      <c r="P685" s="531"/>
    </row>
    <row r="686" spans="16:16" x14ac:dyDescent="0.25">
      <c r="P686" s="531"/>
    </row>
    <row r="687" spans="16:16" x14ac:dyDescent="0.25">
      <c r="P687" s="531"/>
    </row>
    <row r="688" spans="16:16" x14ac:dyDescent="0.25">
      <c r="P688" s="531"/>
    </row>
    <row r="689" spans="16:16" x14ac:dyDescent="0.25">
      <c r="P689" s="531"/>
    </row>
    <row r="690" spans="16:16" x14ac:dyDescent="0.25">
      <c r="P690" s="531"/>
    </row>
    <row r="691" spans="16:16" x14ac:dyDescent="0.25">
      <c r="P691" s="531"/>
    </row>
    <row r="692" spans="16:16" x14ac:dyDescent="0.25">
      <c r="P692" s="531"/>
    </row>
    <row r="693" spans="16:16" x14ac:dyDescent="0.25">
      <c r="P693" s="531"/>
    </row>
    <row r="694" spans="16:16" x14ac:dyDescent="0.25">
      <c r="P694" s="531"/>
    </row>
    <row r="695" spans="16:16" x14ac:dyDescent="0.25">
      <c r="P695" s="531"/>
    </row>
    <row r="696" spans="16:16" x14ac:dyDescent="0.25">
      <c r="P696" s="531"/>
    </row>
    <row r="697" spans="16:16" x14ac:dyDescent="0.25">
      <c r="P697" s="531"/>
    </row>
    <row r="698" spans="16:16" x14ac:dyDescent="0.25">
      <c r="P698" s="531"/>
    </row>
    <row r="699" spans="16:16" x14ac:dyDescent="0.25">
      <c r="P699" s="531"/>
    </row>
    <row r="700" spans="16:16" x14ac:dyDescent="0.25">
      <c r="P700" s="531"/>
    </row>
    <row r="701" spans="16:16" x14ac:dyDescent="0.25">
      <c r="P701" s="531"/>
    </row>
    <row r="702" spans="16:16" x14ac:dyDescent="0.25">
      <c r="P702" s="531"/>
    </row>
    <row r="703" spans="16:16" x14ac:dyDescent="0.25">
      <c r="P703" s="531"/>
    </row>
    <row r="704" spans="16:16" x14ac:dyDescent="0.25">
      <c r="P704" s="531"/>
    </row>
    <row r="705" spans="16:16" x14ac:dyDescent="0.25">
      <c r="P705" s="531"/>
    </row>
    <row r="706" spans="16:16" x14ac:dyDescent="0.25">
      <c r="P706" s="531"/>
    </row>
    <row r="707" spans="16:16" x14ac:dyDescent="0.25">
      <c r="P707" s="531"/>
    </row>
    <row r="708" spans="16:16" x14ac:dyDescent="0.25">
      <c r="P708" s="531"/>
    </row>
    <row r="709" spans="16:16" x14ac:dyDescent="0.25">
      <c r="P709" s="531"/>
    </row>
    <row r="710" spans="16:16" x14ac:dyDescent="0.25">
      <c r="P710" s="531"/>
    </row>
    <row r="711" spans="16:16" x14ac:dyDescent="0.25">
      <c r="P711" s="531"/>
    </row>
    <row r="712" spans="16:16" x14ac:dyDescent="0.25">
      <c r="P712" s="531"/>
    </row>
    <row r="713" spans="16:16" x14ac:dyDescent="0.25">
      <c r="P713" s="531"/>
    </row>
    <row r="714" spans="16:16" x14ac:dyDescent="0.25">
      <c r="P714" s="531"/>
    </row>
    <row r="715" spans="16:16" x14ac:dyDescent="0.25">
      <c r="P715" s="531"/>
    </row>
    <row r="716" spans="16:16" x14ac:dyDescent="0.25">
      <c r="P716" s="531"/>
    </row>
    <row r="717" spans="16:16" x14ac:dyDescent="0.25">
      <c r="P717" s="531"/>
    </row>
    <row r="718" spans="16:16" x14ac:dyDescent="0.25">
      <c r="P718" s="531"/>
    </row>
    <row r="719" spans="16:16" x14ac:dyDescent="0.25">
      <c r="P719" s="531"/>
    </row>
    <row r="720" spans="16:16" x14ac:dyDescent="0.25">
      <c r="P720" s="531"/>
    </row>
    <row r="721" spans="16:16" x14ac:dyDescent="0.25">
      <c r="P721" s="531"/>
    </row>
    <row r="722" spans="16:16" x14ac:dyDescent="0.25">
      <c r="P722" s="531"/>
    </row>
    <row r="723" spans="16:16" x14ac:dyDescent="0.25">
      <c r="P723" s="531"/>
    </row>
    <row r="724" spans="16:16" x14ac:dyDescent="0.25">
      <c r="P724" s="531"/>
    </row>
    <row r="725" spans="16:16" x14ac:dyDescent="0.25">
      <c r="P725" s="531"/>
    </row>
    <row r="726" spans="16:16" x14ac:dyDescent="0.25">
      <c r="P726" s="531"/>
    </row>
    <row r="727" spans="16:16" x14ac:dyDescent="0.25">
      <c r="P727" s="531"/>
    </row>
    <row r="728" spans="16:16" x14ac:dyDescent="0.25">
      <c r="P728" s="531"/>
    </row>
    <row r="729" spans="16:16" x14ac:dyDescent="0.25">
      <c r="P729" s="531"/>
    </row>
    <row r="730" spans="16:16" x14ac:dyDescent="0.25">
      <c r="P730" s="531"/>
    </row>
    <row r="731" spans="16:16" x14ac:dyDescent="0.25">
      <c r="P731" s="531"/>
    </row>
    <row r="732" spans="16:16" x14ac:dyDescent="0.25">
      <c r="P732" s="531"/>
    </row>
    <row r="733" spans="16:16" x14ac:dyDescent="0.25">
      <c r="P733" s="531"/>
    </row>
    <row r="734" spans="16:16" x14ac:dyDescent="0.25">
      <c r="P734" s="531"/>
    </row>
    <row r="735" spans="16:16" x14ac:dyDescent="0.25">
      <c r="P735" s="531"/>
    </row>
    <row r="736" spans="16:16" x14ac:dyDescent="0.25">
      <c r="P736" s="531"/>
    </row>
    <row r="737" spans="16:16" x14ac:dyDescent="0.25">
      <c r="P737" s="531"/>
    </row>
    <row r="738" spans="16:16" x14ac:dyDescent="0.25">
      <c r="P738" s="531"/>
    </row>
    <row r="739" spans="16:16" x14ac:dyDescent="0.25">
      <c r="P739" s="531"/>
    </row>
    <row r="740" spans="16:16" x14ac:dyDescent="0.25">
      <c r="P740" s="531"/>
    </row>
    <row r="741" spans="16:16" x14ac:dyDescent="0.25">
      <c r="P741" s="531"/>
    </row>
    <row r="742" spans="16:16" x14ac:dyDescent="0.25">
      <c r="P742" s="531"/>
    </row>
    <row r="743" spans="16:16" x14ac:dyDescent="0.25">
      <c r="P743" s="531"/>
    </row>
    <row r="744" spans="16:16" x14ac:dyDescent="0.25">
      <c r="P744" s="531"/>
    </row>
    <row r="745" spans="16:16" x14ac:dyDescent="0.25">
      <c r="P745" s="531"/>
    </row>
    <row r="746" spans="16:16" x14ac:dyDescent="0.25">
      <c r="P746" s="531"/>
    </row>
    <row r="747" spans="16:16" x14ac:dyDescent="0.25">
      <c r="P747" s="531"/>
    </row>
    <row r="748" spans="16:16" x14ac:dyDescent="0.25">
      <c r="P748" s="531"/>
    </row>
    <row r="749" spans="16:16" x14ac:dyDescent="0.25">
      <c r="P749" s="531"/>
    </row>
    <row r="750" spans="16:16" x14ac:dyDescent="0.25">
      <c r="P750" s="531"/>
    </row>
    <row r="751" spans="16:16" x14ac:dyDescent="0.25">
      <c r="P751" s="531"/>
    </row>
    <row r="752" spans="16:16" x14ac:dyDescent="0.25">
      <c r="P752" s="531"/>
    </row>
    <row r="753" spans="16:16" x14ac:dyDescent="0.25">
      <c r="P753" s="531"/>
    </row>
    <row r="754" spans="16:16" x14ac:dyDescent="0.25">
      <c r="P754" s="531"/>
    </row>
    <row r="755" spans="16:16" x14ac:dyDescent="0.25">
      <c r="P755" s="531"/>
    </row>
    <row r="756" spans="16:16" x14ac:dyDescent="0.25">
      <c r="P756" s="531"/>
    </row>
    <row r="757" spans="16:16" x14ac:dyDescent="0.25">
      <c r="P757" s="531"/>
    </row>
    <row r="758" spans="16:16" x14ac:dyDescent="0.25">
      <c r="P758" s="531"/>
    </row>
    <row r="759" spans="16:16" x14ac:dyDescent="0.25">
      <c r="P759" s="531"/>
    </row>
    <row r="760" spans="16:16" x14ac:dyDescent="0.25">
      <c r="P760" s="531"/>
    </row>
    <row r="761" spans="16:16" x14ac:dyDescent="0.25">
      <c r="P761" s="531"/>
    </row>
    <row r="762" spans="16:16" x14ac:dyDescent="0.25">
      <c r="P762" s="531"/>
    </row>
    <row r="763" spans="16:16" x14ac:dyDescent="0.25">
      <c r="P763" s="531"/>
    </row>
    <row r="764" spans="16:16" x14ac:dyDescent="0.25">
      <c r="P764" s="531"/>
    </row>
    <row r="765" spans="16:16" x14ac:dyDescent="0.25">
      <c r="P765" s="531"/>
    </row>
    <row r="766" spans="16:16" x14ac:dyDescent="0.25">
      <c r="P766" s="531"/>
    </row>
    <row r="767" spans="16:16" x14ac:dyDescent="0.25">
      <c r="P767" s="531"/>
    </row>
    <row r="768" spans="16:16" x14ac:dyDescent="0.25">
      <c r="P768" s="531"/>
    </row>
    <row r="769" spans="16:16" x14ac:dyDescent="0.25">
      <c r="P769" s="531"/>
    </row>
    <row r="770" spans="16:16" x14ac:dyDescent="0.25">
      <c r="P770" s="531"/>
    </row>
    <row r="771" spans="16:16" x14ac:dyDescent="0.25">
      <c r="P771" s="531"/>
    </row>
    <row r="772" spans="16:16" x14ac:dyDescent="0.25">
      <c r="P772" s="531"/>
    </row>
    <row r="773" spans="16:16" x14ac:dyDescent="0.25">
      <c r="P773" s="531"/>
    </row>
    <row r="774" spans="16:16" x14ac:dyDescent="0.25">
      <c r="P774" s="531"/>
    </row>
    <row r="775" spans="16:16" x14ac:dyDescent="0.25">
      <c r="P775" s="531"/>
    </row>
    <row r="776" spans="16:16" x14ac:dyDescent="0.25">
      <c r="P776" s="531"/>
    </row>
    <row r="777" spans="16:16" x14ac:dyDescent="0.25">
      <c r="P777" s="531"/>
    </row>
    <row r="778" spans="16:16" x14ac:dyDescent="0.25">
      <c r="P778" s="531"/>
    </row>
    <row r="779" spans="16:16" x14ac:dyDescent="0.25">
      <c r="P779" s="531"/>
    </row>
    <row r="780" spans="16:16" x14ac:dyDescent="0.25">
      <c r="P780" s="531"/>
    </row>
    <row r="781" spans="16:16" x14ac:dyDescent="0.25">
      <c r="P781" s="531"/>
    </row>
    <row r="782" spans="16:16" x14ac:dyDescent="0.25">
      <c r="P782" s="531"/>
    </row>
    <row r="783" spans="16:16" x14ac:dyDescent="0.25">
      <c r="P783" s="531"/>
    </row>
    <row r="784" spans="16:16" x14ac:dyDescent="0.25">
      <c r="P784" s="531"/>
    </row>
    <row r="785" spans="16:16" x14ac:dyDescent="0.25">
      <c r="P785" s="531"/>
    </row>
    <row r="786" spans="16:16" x14ac:dyDescent="0.25">
      <c r="P786" s="531"/>
    </row>
    <row r="787" spans="16:16" x14ac:dyDescent="0.25">
      <c r="P787" s="531"/>
    </row>
    <row r="788" spans="16:16" x14ac:dyDescent="0.25">
      <c r="P788" s="531"/>
    </row>
    <row r="789" spans="16:16" x14ac:dyDescent="0.25">
      <c r="P789" s="531"/>
    </row>
    <row r="790" spans="16:16" x14ac:dyDescent="0.25">
      <c r="P790" s="531"/>
    </row>
    <row r="791" spans="16:16" x14ac:dyDescent="0.25">
      <c r="P791" s="531"/>
    </row>
    <row r="792" spans="16:16" x14ac:dyDescent="0.25">
      <c r="P792" s="531"/>
    </row>
    <row r="793" spans="16:16" x14ac:dyDescent="0.25">
      <c r="P793" s="531"/>
    </row>
    <row r="794" spans="16:16" x14ac:dyDescent="0.25">
      <c r="P794" s="531"/>
    </row>
    <row r="795" spans="16:16" x14ac:dyDescent="0.25">
      <c r="P795" s="531"/>
    </row>
    <row r="796" spans="16:16" x14ac:dyDescent="0.25">
      <c r="P796" s="531"/>
    </row>
    <row r="797" spans="16:16" x14ac:dyDescent="0.25">
      <c r="P797" s="531"/>
    </row>
    <row r="798" spans="16:16" x14ac:dyDescent="0.25">
      <c r="P798" s="531"/>
    </row>
    <row r="799" spans="16:16" x14ac:dyDescent="0.25">
      <c r="P799" s="531"/>
    </row>
    <row r="800" spans="16:16" x14ac:dyDescent="0.25">
      <c r="P800" s="531"/>
    </row>
    <row r="801" spans="16:16" x14ac:dyDescent="0.25">
      <c r="P801" s="531"/>
    </row>
    <row r="802" spans="16:16" x14ac:dyDescent="0.25">
      <c r="P802" s="531"/>
    </row>
    <row r="803" spans="16:16" x14ac:dyDescent="0.25">
      <c r="P803" s="531"/>
    </row>
    <row r="804" spans="16:16" x14ac:dyDescent="0.25">
      <c r="P804" s="531"/>
    </row>
    <row r="805" spans="16:16" x14ac:dyDescent="0.25">
      <c r="P805" s="531"/>
    </row>
    <row r="806" spans="16:16" x14ac:dyDescent="0.25">
      <c r="P806" s="531"/>
    </row>
    <row r="807" spans="16:16" x14ac:dyDescent="0.25">
      <c r="P807" s="531"/>
    </row>
    <row r="808" spans="16:16" x14ac:dyDescent="0.25">
      <c r="P808" s="531"/>
    </row>
    <row r="809" spans="16:16" x14ac:dyDescent="0.25">
      <c r="P809" s="531"/>
    </row>
    <row r="810" spans="16:16" x14ac:dyDescent="0.25">
      <c r="P810" s="531"/>
    </row>
    <row r="811" spans="16:16" x14ac:dyDescent="0.25">
      <c r="P811" s="531"/>
    </row>
    <row r="812" spans="16:16" x14ac:dyDescent="0.25">
      <c r="P812" s="531"/>
    </row>
    <row r="813" spans="16:16" x14ac:dyDescent="0.25">
      <c r="P813" s="531"/>
    </row>
    <row r="814" spans="16:16" x14ac:dyDescent="0.25">
      <c r="P814" s="531"/>
    </row>
    <row r="815" spans="16:16" x14ac:dyDescent="0.25">
      <c r="P815" s="531"/>
    </row>
    <row r="816" spans="16:16" x14ac:dyDescent="0.25">
      <c r="P816" s="531"/>
    </row>
    <row r="817" spans="16:16" x14ac:dyDescent="0.25">
      <c r="P817" s="531"/>
    </row>
    <row r="818" spans="16:16" x14ac:dyDescent="0.25">
      <c r="P818" s="531"/>
    </row>
    <row r="819" spans="16:16" x14ac:dyDescent="0.25">
      <c r="P819" s="531"/>
    </row>
    <row r="820" spans="16:16" x14ac:dyDescent="0.25">
      <c r="P820" s="531"/>
    </row>
    <row r="821" spans="16:16" x14ac:dyDescent="0.25">
      <c r="P821" s="531"/>
    </row>
    <row r="822" spans="16:16" x14ac:dyDescent="0.25">
      <c r="P822" s="531"/>
    </row>
    <row r="823" spans="16:16" x14ac:dyDescent="0.25">
      <c r="P823" s="531"/>
    </row>
    <row r="824" spans="16:16" x14ac:dyDescent="0.25">
      <c r="P824" s="531"/>
    </row>
    <row r="825" spans="16:16" x14ac:dyDescent="0.25">
      <c r="P825" s="531"/>
    </row>
    <row r="826" spans="16:16" x14ac:dyDescent="0.25">
      <c r="P826" s="531"/>
    </row>
    <row r="827" spans="16:16" x14ac:dyDescent="0.25">
      <c r="P827" s="531"/>
    </row>
    <row r="828" spans="16:16" x14ac:dyDescent="0.25">
      <c r="P828" s="531"/>
    </row>
    <row r="829" spans="16:16" x14ac:dyDescent="0.25">
      <c r="P829" s="531"/>
    </row>
    <row r="830" spans="16:16" x14ac:dyDescent="0.25">
      <c r="P830" s="531"/>
    </row>
    <row r="831" spans="16:16" x14ac:dyDescent="0.25">
      <c r="P831" s="531"/>
    </row>
    <row r="832" spans="16:16" x14ac:dyDescent="0.25">
      <c r="P832" s="531"/>
    </row>
    <row r="833" spans="16:16" x14ac:dyDescent="0.25">
      <c r="P833" s="531"/>
    </row>
    <row r="834" spans="16:16" x14ac:dyDescent="0.25">
      <c r="P834" s="531"/>
    </row>
    <row r="835" spans="16:16" x14ac:dyDescent="0.25">
      <c r="P835" s="531"/>
    </row>
    <row r="836" spans="16:16" x14ac:dyDescent="0.25">
      <c r="P836" s="531"/>
    </row>
    <row r="837" spans="16:16" x14ac:dyDescent="0.25">
      <c r="P837" s="531"/>
    </row>
    <row r="838" spans="16:16" x14ac:dyDescent="0.25">
      <c r="P838" s="531"/>
    </row>
    <row r="839" spans="16:16" x14ac:dyDescent="0.25">
      <c r="P839" s="531"/>
    </row>
    <row r="840" spans="16:16" x14ac:dyDescent="0.25">
      <c r="P840" s="531"/>
    </row>
    <row r="841" spans="16:16" x14ac:dyDescent="0.25">
      <c r="P841" s="531"/>
    </row>
    <row r="842" spans="16:16" x14ac:dyDescent="0.25">
      <c r="P842" s="531"/>
    </row>
    <row r="843" spans="16:16" x14ac:dyDescent="0.25">
      <c r="P843" s="531"/>
    </row>
    <row r="844" spans="16:16" x14ac:dyDescent="0.25">
      <c r="P844" s="531"/>
    </row>
    <row r="845" spans="16:16" x14ac:dyDescent="0.25">
      <c r="P845" s="531"/>
    </row>
    <row r="846" spans="16:16" x14ac:dyDescent="0.25">
      <c r="P846" s="531"/>
    </row>
    <row r="847" spans="16:16" x14ac:dyDescent="0.25">
      <c r="P847" s="531"/>
    </row>
    <row r="848" spans="16:16" x14ac:dyDescent="0.25">
      <c r="P848" s="531"/>
    </row>
    <row r="849" spans="16:16" x14ac:dyDescent="0.25">
      <c r="P849" s="531"/>
    </row>
    <row r="850" spans="16:16" x14ac:dyDescent="0.25">
      <c r="P850" s="531"/>
    </row>
    <row r="851" spans="16:16" x14ac:dyDescent="0.25">
      <c r="P851" s="531"/>
    </row>
    <row r="852" spans="16:16" x14ac:dyDescent="0.25">
      <c r="P852" s="531"/>
    </row>
    <row r="853" spans="16:16" x14ac:dyDescent="0.25">
      <c r="P853" s="531"/>
    </row>
    <row r="854" spans="16:16" x14ac:dyDescent="0.25">
      <c r="P854" s="531"/>
    </row>
    <row r="855" spans="16:16" x14ac:dyDescent="0.25">
      <c r="P855" s="531"/>
    </row>
    <row r="856" spans="16:16" x14ac:dyDescent="0.25">
      <c r="P856" s="531"/>
    </row>
    <row r="857" spans="16:16" x14ac:dyDescent="0.25">
      <c r="P857" s="531"/>
    </row>
    <row r="858" spans="16:16" x14ac:dyDescent="0.25">
      <c r="P858" s="531"/>
    </row>
    <row r="859" spans="16:16" x14ac:dyDescent="0.25">
      <c r="P859" s="531"/>
    </row>
    <row r="860" spans="16:16" x14ac:dyDescent="0.25">
      <c r="P860" s="531"/>
    </row>
    <row r="861" spans="16:16" x14ac:dyDescent="0.25">
      <c r="P861" s="531"/>
    </row>
    <row r="862" spans="16:16" x14ac:dyDescent="0.25">
      <c r="P862" s="531"/>
    </row>
    <row r="863" spans="16:16" x14ac:dyDescent="0.25">
      <c r="P863" s="531"/>
    </row>
    <row r="864" spans="16:16" x14ac:dyDescent="0.25">
      <c r="P864" s="531"/>
    </row>
    <row r="865" spans="16:16" x14ac:dyDescent="0.25">
      <c r="P865" s="531"/>
    </row>
    <row r="866" spans="16:16" x14ac:dyDescent="0.25">
      <c r="P866" s="531"/>
    </row>
    <row r="867" spans="16:16" x14ac:dyDescent="0.25">
      <c r="P867" s="531"/>
    </row>
    <row r="868" spans="16:16" x14ac:dyDescent="0.25">
      <c r="P868" s="531"/>
    </row>
    <row r="869" spans="16:16" x14ac:dyDescent="0.25">
      <c r="P869" s="531"/>
    </row>
    <row r="870" spans="16:16" x14ac:dyDescent="0.25">
      <c r="P870" s="531"/>
    </row>
    <row r="871" spans="16:16" x14ac:dyDescent="0.25">
      <c r="P871" s="531"/>
    </row>
    <row r="872" spans="16:16" x14ac:dyDescent="0.25">
      <c r="P872" s="531"/>
    </row>
    <row r="873" spans="16:16" x14ac:dyDescent="0.25">
      <c r="P873" s="531"/>
    </row>
    <row r="874" spans="16:16" x14ac:dyDescent="0.25">
      <c r="P874" s="531"/>
    </row>
    <row r="875" spans="16:16" x14ac:dyDescent="0.25">
      <c r="P875" s="531"/>
    </row>
    <row r="876" spans="16:16" x14ac:dyDescent="0.25">
      <c r="P876" s="531"/>
    </row>
    <row r="877" spans="16:16" x14ac:dyDescent="0.25">
      <c r="P877" s="531"/>
    </row>
    <row r="878" spans="16:16" x14ac:dyDescent="0.25">
      <c r="P878" s="531"/>
    </row>
    <row r="879" spans="16:16" x14ac:dyDescent="0.25">
      <c r="P879" s="531"/>
    </row>
    <row r="880" spans="16:16" x14ac:dyDescent="0.25">
      <c r="P880" s="531"/>
    </row>
    <row r="881" spans="16:16" x14ac:dyDescent="0.25">
      <c r="P881" s="531"/>
    </row>
    <row r="882" spans="16:16" x14ac:dyDescent="0.25">
      <c r="P882" s="531"/>
    </row>
    <row r="883" spans="16:16" x14ac:dyDescent="0.25">
      <c r="P883" s="531"/>
    </row>
    <row r="884" spans="16:16" x14ac:dyDescent="0.25">
      <c r="P884" s="531"/>
    </row>
    <row r="885" spans="16:16" x14ac:dyDescent="0.25">
      <c r="P885" s="531"/>
    </row>
    <row r="886" spans="16:16" x14ac:dyDescent="0.25">
      <c r="P886" s="531"/>
    </row>
    <row r="887" spans="16:16" x14ac:dyDescent="0.25">
      <c r="P887" s="531"/>
    </row>
    <row r="888" spans="16:16" x14ac:dyDescent="0.25">
      <c r="P888" s="531"/>
    </row>
    <row r="889" spans="16:16" x14ac:dyDescent="0.25">
      <c r="P889" s="531"/>
    </row>
    <row r="890" spans="16:16" x14ac:dyDescent="0.25">
      <c r="P890" s="531"/>
    </row>
    <row r="891" spans="16:16" x14ac:dyDescent="0.25">
      <c r="P891" s="531"/>
    </row>
    <row r="892" spans="16:16" x14ac:dyDescent="0.25">
      <c r="P892" s="531"/>
    </row>
    <row r="893" spans="16:16" x14ac:dyDescent="0.25">
      <c r="P893" s="531"/>
    </row>
    <row r="894" spans="16:16" x14ac:dyDescent="0.25">
      <c r="P894" s="531"/>
    </row>
    <row r="895" spans="16:16" x14ac:dyDescent="0.25">
      <c r="P895" s="531"/>
    </row>
    <row r="896" spans="16:16" x14ac:dyDescent="0.25">
      <c r="P896" s="531"/>
    </row>
    <row r="897" spans="16:16" x14ac:dyDescent="0.25">
      <c r="P897" s="531"/>
    </row>
    <row r="898" spans="16:16" x14ac:dyDescent="0.25">
      <c r="P898" s="531"/>
    </row>
    <row r="899" spans="16:16" x14ac:dyDescent="0.25">
      <c r="P899" s="531"/>
    </row>
    <row r="900" spans="16:16" x14ac:dyDescent="0.25">
      <c r="P900" s="531"/>
    </row>
    <row r="901" spans="16:16" x14ac:dyDescent="0.25">
      <c r="P901" s="531"/>
    </row>
    <row r="902" spans="16:16" x14ac:dyDescent="0.25">
      <c r="P902" s="531"/>
    </row>
    <row r="903" spans="16:16" x14ac:dyDescent="0.25">
      <c r="P903" s="531"/>
    </row>
    <row r="904" spans="16:16" x14ac:dyDescent="0.25">
      <c r="P904" s="531"/>
    </row>
    <row r="905" spans="16:16" x14ac:dyDescent="0.25">
      <c r="P905" s="531"/>
    </row>
    <row r="906" spans="16:16" x14ac:dyDescent="0.25">
      <c r="P906" s="531"/>
    </row>
    <row r="907" spans="16:16" x14ac:dyDescent="0.25">
      <c r="P907" s="531"/>
    </row>
    <row r="908" spans="16:16" x14ac:dyDescent="0.25">
      <c r="P908" s="531"/>
    </row>
    <row r="909" spans="16:16" x14ac:dyDescent="0.25">
      <c r="P909" s="531"/>
    </row>
    <row r="910" spans="16:16" x14ac:dyDescent="0.25">
      <c r="P910" s="531"/>
    </row>
    <row r="911" spans="16:16" x14ac:dyDescent="0.25">
      <c r="P911" s="531"/>
    </row>
    <row r="912" spans="16:16" x14ac:dyDescent="0.25">
      <c r="P912" s="531"/>
    </row>
    <row r="913" spans="16:16" x14ac:dyDescent="0.25">
      <c r="P913" s="531"/>
    </row>
    <row r="914" spans="16:16" x14ac:dyDescent="0.25">
      <c r="P914" s="531"/>
    </row>
    <row r="915" spans="16:16" x14ac:dyDescent="0.25">
      <c r="P915" s="531"/>
    </row>
    <row r="916" spans="16:16" x14ac:dyDescent="0.25">
      <c r="P916" s="531"/>
    </row>
    <row r="917" spans="16:16" x14ac:dyDescent="0.25">
      <c r="P917" s="531"/>
    </row>
    <row r="918" spans="16:16" x14ac:dyDescent="0.25">
      <c r="P918" s="531"/>
    </row>
    <row r="919" spans="16:16" x14ac:dyDescent="0.25">
      <c r="P919" s="531"/>
    </row>
    <row r="920" spans="16:16" x14ac:dyDescent="0.25">
      <c r="P920" s="531"/>
    </row>
    <row r="921" spans="16:16" x14ac:dyDescent="0.25">
      <c r="P921" s="531"/>
    </row>
    <row r="922" spans="16:16" x14ac:dyDescent="0.25">
      <c r="P922" s="531"/>
    </row>
    <row r="923" spans="16:16" x14ac:dyDescent="0.25">
      <c r="P923" s="531"/>
    </row>
    <row r="924" spans="16:16" x14ac:dyDescent="0.25">
      <c r="P924" s="531"/>
    </row>
    <row r="925" spans="16:16" x14ac:dyDescent="0.25">
      <c r="P925" s="531"/>
    </row>
    <row r="926" spans="16:16" x14ac:dyDescent="0.25">
      <c r="P926" s="531"/>
    </row>
    <row r="927" spans="16:16" x14ac:dyDescent="0.25">
      <c r="P927" s="531"/>
    </row>
    <row r="928" spans="16:16" x14ac:dyDescent="0.25">
      <c r="P928" s="531"/>
    </row>
    <row r="929" spans="16:16" x14ac:dyDescent="0.25">
      <c r="P929" s="531"/>
    </row>
    <row r="930" spans="16:16" x14ac:dyDescent="0.25">
      <c r="P930" s="531"/>
    </row>
    <row r="931" spans="16:16" x14ac:dyDescent="0.25">
      <c r="P931" s="531"/>
    </row>
    <row r="932" spans="16:16" x14ac:dyDescent="0.25">
      <c r="P932" s="531"/>
    </row>
    <row r="933" spans="16:16" x14ac:dyDescent="0.25">
      <c r="P933" s="531"/>
    </row>
    <row r="934" spans="16:16" x14ac:dyDescent="0.25">
      <c r="P934" s="531"/>
    </row>
    <row r="935" spans="16:16" x14ac:dyDescent="0.25">
      <c r="P935" s="531"/>
    </row>
    <row r="936" spans="16:16" x14ac:dyDescent="0.25">
      <c r="P936" s="531"/>
    </row>
    <row r="937" spans="16:16" x14ac:dyDescent="0.25">
      <c r="P937" s="531"/>
    </row>
    <row r="938" spans="16:16" x14ac:dyDescent="0.25">
      <c r="P938" s="531"/>
    </row>
    <row r="939" spans="16:16" x14ac:dyDescent="0.25">
      <c r="P939" s="531"/>
    </row>
    <row r="940" spans="16:16" x14ac:dyDescent="0.25">
      <c r="P940" s="531"/>
    </row>
    <row r="941" spans="16:16" x14ac:dyDescent="0.25">
      <c r="P941" s="531"/>
    </row>
    <row r="942" spans="16:16" x14ac:dyDescent="0.25">
      <c r="P942" s="531"/>
    </row>
    <row r="943" spans="16:16" x14ac:dyDescent="0.25">
      <c r="P943" s="531"/>
    </row>
    <row r="944" spans="16:16" x14ac:dyDescent="0.25">
      <c r="P944" s="531"/>
    </row>
    <row r="945" spans="16:16" x14ac:dyDescent="0.25">
      <c r="P945" s="531"/>
    </row>
    <row r="946" spans="16:16" x14ac:dyDescent="0.25">
      <c r="P946" s="531"/>
    </row>
    <row r="947" spans="16:16" x14ac:dyDescent="0.25">
      <c r="P947" s="531"/>
    </row>
    <row r="948" spans="16:16" x14ac:dyDescent="0.25">
      <c r="P948" s="531"/>
    </row>
    <row r="949" spans="16:16" x14ac:dyDescent="0.25">
      <c r="P949" s="531"/>
    </row>
    <row r="950" spans="16:16" x14ac:dyDescent="0.25">
      <c r="P950" s="531"/>
    </row>
    <row r="951" spans="16:16" x14ac:dyDescent="0.25">
      <c r="P951" s="531"/>
    </row>
    <row r="952" spans="16:16" x14ac:dyDescent="0.25">
      <c r="P952" s="531"/>
    </row>
    <row r="953" spans="16:16" x14ac:dyDescent="0.25">
      <c r="P953" s="531"/>
    </row>
    <row r="954" spans="16:16" x14ac:dyDescent="0.25">
      <c r="P954" s="531"/>
    </row>
    <row r="955" spans="16:16" x14ac:dyDescent="0.25">
      <c r="P955" s="531"/>
    </row>
    <row r="956" spans="16:16" x14ac:dyDescent="0.25">
      <c r="P956" s="531"/>
    </row>
    <row r="957" spans="16:16" x14ac:dyDescent="0.25">
      <c r="P957" s="531"/>
    </row>
    <row r="958" spans="16:16" x14ac:dyDescent="0.25">
      <c r="P958" s="531"/>
    </row>
    <row r="959" spans="16:16" x14ac:dyDescent="0.25">
      <c r="P959" s="531"/>
    </row>
    <row r="960" spans="16:16" x14ac:dyDescent="0.25">
      <c r="P960" s="531"/>
    </row>
    <row r="961" spans="16:16" x14ac:dyDescent="0.25">
      <c r="P961" s="531"/>
    </row>
    <row r="962" spans="16:16" x14ac:dyDescent="0.25">
      <c r="P962" s="531"/>
    </row>
    <row r="963" spans="16:16" x14ac:dyDescent="0.25">
      <c r="P963" s="531"/>
    </row>
    <row r="964" spans="16:16" x14ac:dyDescent="0.25">
      <c r="P964" s="531"/>
    </row>
    <row r="965" spans="16:16" x14ac:dyDescent="0.25">
      <c r="P965" s="531"/>
    </row>
    <row r="966" spans="16:16" x14ac:dyDescent="0.25">
      <c r="P966" s="531"/>
    </row>
    <row r="967" spans="16:16" x14ac:dyDescent="0.25">
      <c r="P967" s="531"/>
    </row>
    <row r="968" spans="16:16" x14ac:dyDescent="0.25">
      <c r="P968" s="531"/>
    </row>
    <row r="969" spans="16:16" x14ac:dyDescent="0.25">
      <c r="P969" s="531"/>
    </row>
    <row r="970" spans="16:16" x14ac:dyDescent="0.25">
      <c r="P970" s="531"/>
    </row>
    <row r="971" spans="16:16" x14ac:dyDescent="0.25">
      <c r="P971" s="531"/>
    </row>
    <row r="972" spans="16:16" x14ac:dyDescent="0.25">
      <c r="P972" s="531"/>
    </row>
    <row r="973" spans="16:16" x14ac:dyDescent="0.25">
      <c r="P973" s="531"/>
    </row>
    <row r="974" spans="16:16" x14ac:dyDescent="0.25">
      <c r="P974" s="531"/>
    </row>
    <row r="975" spans="16:16" x14ac:dyDescent="0.25">
      <c r="P975" s="531"/>
    </row>
    <row r="976" spans="16:16" x14ac:dyDescent="0.25">
      <c r="P976" s="531"/>
    </row>
    <row r="977" spans="16:16" x14ac:dyDescent="0.25">
      <c r="P977" s="531"/>
    </row>
    <row r="978" spans="16:16" x14ac:dyDescent="0.25">
      <c r="P978" s="531"/>
    </row>
    <row r="979" spans="16:16" x14ac:dyDescent="0.25">
      <c r="P979" s="531"/>
    </row>
    <row r="980" spans="16:16" x14ac:dyDescent="0.25">
      <c r="P980" s="531"/>
    </row>
    <row r="981" spans="16:16" x14ac:dyDescent="0.25">
      <c r="P981" s="531"/>
    </row>
    <row r="982" spans="16:16" x14ac:dyDescent="0.25">
      <c r="P982" s="531"/>
    </row>
    <row r="983" spans="16:16" x14ac:dyDescent="0.25">
      <c r="P983" s="531"/>
    </row>
    <row r="984" spans="16:16" x14ac:dyDescent="0.25">
      <c r="P984" s="531"/>
    </row>
    <row r="985" spans="16:16" x14ac:dyDescent="0.25">
      <c r="P985" s="531"/>
    </row>
    <row r="986" spans="16:16" x14ac:dyDescent="0.25">
      <c r="P986" s="531"/>
    </row>
    <row r="987" spans="16:16" x14ac:dyDescent="0.25">
      <c r="P987" s="531"/>
    </row>
    <row r="988" spans="16:16" x14ac:dyDescent="0.25">
      <c r="P988" s="531"/>
    </row>
    <row r="989" spans="16:16" x14ac:dyDescent="0.25">
      <c r="P989" s="531"/>
    </row>
    <row r="990" spans="16:16" x14ac:dyDescent="0.25">
      <c r="P990" s="531"/>
    </row>
    <row r="991" spans="16:16" x14ac:dyDescent="0.25">
      <c r="P991" s="531"/>
    </row>
    <row r="992" spans="16:16" x14ac:dyDescent="0.25">
      <c r="P992" s="531"/>
    </row>
    <row r="993" spans="16:16" x14ac:dyDescent="0.25">
      <c r="P993" s="531"/>
    </row>
    <row r="994" spans="16:16" x14ac:dyDescent="0.25">
      <c r="P994" s="531"/>
    </row>
    <row r="995" spans="16:16" x14ac:dyDescent="0.25">
      <c r="P995" s="531"/>
    </row>
    <row r="996" spans="16:16" x14ac:dyDescent="0.25">
      <c r="P996" s="531"/>
    </row>
    <row r="997" spans="16:16" x14ac:dyDescent="0.25">
      <c r="P997" s="531"/>
    </row>
    <row r="998" spans="16:16" x14ac:dyDescent="0.25">
      <c r="P998" s="531"/>
    </row>
    <row r="999" spans="16:16" x14ac:dyDescent="0.25">
      <c r="P999" s="531"/>
    </row>
    <row r="1000" spans="16:16" x14ac:dyDescent="0.25">
      <c r="P1000" s="531"/>
    </row>
    <row r="1001" spans="16:16" x14ac:dyDescent="0.25">
      <c r="P1001" s="531"/>
    </row>
    <row r="1002" spans="16:16" x14ac:dyDescent="0.25">
      <c r="P1002" s="531"/>
    </row>
    <row r="1003" spans="16:16" x14ac:dyDescent="0.25">
      <c r="P1003" s="531"/>
    </row>
    <row r="1004" spans="16:16" x14ac:dyDescent="0.25">
      <c r="P1004" s="531"/>
    </row>
    <row r="1005" spans="16:16" x14ac:dyDescent="0.25">
      <c r="P1005" s="531"/>
    </row>
    <row r="1006" spans="16:16" x14ac:dyDescent="0.25">
      <c r="P1006" s="531"/>
    </row>
    <row r="1007" spans="16:16" x14ac:dyDescent="0.25">
      <c r="P1007" s="531"/>
    </row>
    <row r="1008" spans="16:16" x14ac:dyDescent="0.25">
      <c r="P1008" s="531"/>
    </row>
    <row r="1009" spans="16:16" x14ac:dyDescent="0.25">
      <c r="P1009" s="531"/>
    </row>
    <row r="1010" spans="16:16" x14ac:dyDescent="0.25">
      <c r="P1010" s="531"/>
    </row>
    <row r="1011" spans="16:16" x14ac:dyDescent="0.25">
      <c r="P1011" s="531"/>
    </row>
    <row r="1012" spans="16:16" x14ac:dyDescent="0.25">
      <c r="P1012" s="531"/>
    </row>
    <row r="1013" spans="16:16" x14ac:dyDescent="0.25">
      <c r="P1013" s="531"/>
    </row>
    <row r="1014" spans="16:16" x14ac:dyDescent="0.25">
      <c r="P1014" s="531"/>
    </row>
    <row r="1015" spans="16:16" x14ac:dyDescent="0.25">
      <c r="P1015" s="531"/>
    </row>
    <row r="1016" spans="16:16" x14ac:dyDescent="0.25">
      <c r="P1016" s="531"/>
    </row>
    <row r="1017" spans="16:16" x14ac:dyDescent="0.25">
      <c r="P1017" s="531"/>
    </row>
    <row r="1018" spans="16:16" x14ac:dyDescent="0.25">
      <c r="P1018" s="531"/>
    </row>
    <row r="1019" spans="16:16" x14ac:dyDescent="0.25">
      <c r="P1019" s="531"/>
    </row>
    <row r="1020" spans="16:16" x14ac:dyDescent="0.25">
      <c r="P1020" s="531"/>
    </row>
    <row r="1021" spans="16:16" x14ac:dyDescent="0.25">
      <c r="P1021" s="531"/>
    </row>
    <row r="1022" spans="16:16" x14ac:dyDescent="0.25">
      <c r="P1022" s="531"/>
    </row>
    <row r="1023" spans="16:16" x14ac:dyDescent="0.25">
      <c r="P1023" s="531"/>
    </row>
    <row r="1024" spans="16:16" x14ac:dyDescent="0.25">
      <c r="P1024" s="531"/>
    </row>
    <row r="1025" spans="16:16" x14ac:dyDescent="0.25">
      <c r="P1025" s="531"/>
    </row>
    <row r="1026" spans="16:16" x14ac:dyDescent="0.25">
      <c r="P1026" s="531"/>
    </row>
    <row r="1027" spans="16:16" x14ac:dyDescent="0.25">
      <c r="P1027" s="531"/>
    </row>
    <row r="1028" spans="16:16" x14ac:dyDescent="0.25">
      <c r="P1028" s="531"/>
    </row>
    <row r="1029" spans="16:16" x14ac:dyDescent="0.25">
      <c r="P1029" s="531"/>
    </row>
    <row r="1030" spans="16:16" x14ac:dyDescent="0.25">
      <c r="P1030" s="531"/>
    </row>
    <row r="1031" spans="16:16" x14ac:dyDescent="0.25">
      <c r="P1031" s="531"/>
    </row>
    <row r="1032" spans="16:16" x14ac:dyDescent="0.25">
      <c r="P1032" s="531"/>
    </row>
    <row r="1033" spans="16:16" x14ac:dyDescent="0.25">
      <c r="P1033" s="531"/>
    </row>
    <row r="1034" spans="16:16" x14ac:dyDescent="0.25">
      <c r="P1034" s="531"/>
    </row>
    <row r="1035" spans="16:16" x14ac:dyDescent="0.25">
      <c r="P1035" s="531"/>
    </row>
    <row r="1036" spans="16:16" x14ac:dyDescent="0.25">
      <c r="P1036" s="531"/>
    </row>
    <row r="1037" spans="16:16" x14ac:dyDescent="0.25">
      <c r="P1037" s="531"/>
    </row>
    <row r="1038" spans="16:16" x14ac:dyDescent="0.25">
      <c r="P1038" s="531"/>
    </row>
    <row r="1039" spans="16:16" x14ac:dyDescent="0.25">
      <c r="P1039" s="531"/>
    </row>
    <row r="1040" spans="16:16" x14ac:dyDescent="0.25">
      <c r="P1040" s="531"/>
    </row>
    <row r="1041" spans="16:16" x14ac:dyDescent="0.25">
      <c r="P1041" s="531"/>
    </row>
    <row r="1042" spans="16:16" x14ac:dyDescent="0.25">
      <c r="P1042" s="531"/>
    </row>
    <row r="1043" spans="16:16" x14ac:dyDescent="0.25">
      <c r="P1043" s="531"/>
    </row>
    <row r="1044" spans="16:16" x14ac:dyDescent="0.25">
      <c r="P1044" s="531"/>
    </row>
    <row r="1045" spans="16:16" x14ac:dyDescent="0.25">
      <c r="P1045" s="531"/>
    </row>
    <row r="1046" spans="16:16" x14ac:dyDescent="0.25">
      <c r="P1046" s="531"/>
    </row>
    <row r="1047" spans="16:16" x14ac:dyDescent="0.25">
      <c r="P1047" s="531"/>
    </row>
    <row r="1048" spans="16:16" x14ac:dyDescent="0.25">
      <c r="P1048" s="531"/>
    </row>
    <row r="1049" spans="16:16" x14ac:dyDescent="0.25">
      <c r="P1049" s="531"/>
    </row>
    <row r="1050" spans="16:16" x14ac:dyDescent="0.25">
      <c r="P1050" s="531"/>
    </row>
    <row r="1051" spans="16:16" x14ac:dyDescent="0.25">
      <c r="P1051" s="531"/>
    </row>
    <row r="1052" spans="16:16" x14ac:dyDescent="0.25">
      <c r="P1052" s="531"/>
    </row>
    <row r="1053" spans="16:16" x14ac:dyDescent="0.25">
      <c r="P1053" s="531"/>
    </row>
    <row r="1054" spans="16:16" x14ac:dyDescent="0.25">
      <c r="P1054" s="531"/>
    </row>
    <row r="1055" spans="16:16" x14ac:dyDescent="0.25">
      <c r="P1055" s="531"/>
    </row>
    <row r="1056" spans="16:16" x14ac:dyDescent="0.25">
      <c r="P1056" s="531"/>
    </row>
    <row r="1057" spans="16:16" x14ac:dyDescent="0.25">
      <c r="P1057" s="531"/>
    </row>
    <row r="1058" spans="16:16" x14ac:dyDescent="0.25">
      <c r="P1058" s="531"/>
    </row>
    <row r="1059" spans="16:16" x14ac:dyDescent="0.25">
      <c r="P1059" s="531"/>
    </row>
    <row r="1060" spans="16:16" x14ac:dyDescent="0.25">
      <c r="P1060" s="531"/>
    </row>
    <row r="1061" spans="16:16" x14ac:dyDescent="0.25">
      <c r="P1061" s="531"/>
    </row>
    <row r="1062" spans="16:16" x14ac:dyDescent="0.25">
      <c r="P1062" s="531"/>
    </row>
    <row r="1063" spans="16:16" x14ac:dyDescent="0.25">
      <c r="P1063" s="531"/>
    </row>
    <row r="1064" spans="16:16" x14ac:dyDescent="0.25">
      <c r="P1064" s="531"/>
    </row>
    <row r="1065" spans="16:16" x14ac:dyDescent="0.25">
      <c r="P1065" s="531"/>
    </row>
    <row r="1066" spans="16:16" x14ac:dyDescent="0.25">
      <c r="P1066" s="531"/>
    </row>
    <row r="1067" spans="16:16" x14ac:dyDescent="0.25">
      <c r="P1067" s="531"/>
    </row>
    <row r="1068" spans="16:16" x14ac:dyDescent="0.25">
      <c r="P1068" s="531"/>
    </row>
    <row r="1069" spans="16:16" x14ac:dyDescent="0.25">
      <c r="P1069" s="531"/>
    </row>
    <row r="1070" spans="16:16" x14ac:dyDescent="0.25">
      <c r="P1070" s="531"/>
    </row>
    <row r="1071" spans="16:16" x14ac:dyDescent="0.25">
      <c r="P1071" s="531"/>
    </row>
    <row r="1072" spans="16:16" x14ac:dyDescent="0.25">
      <c r="P1072" s="531"/>
    </row>
    <row r="1073" spans="16:16" x14ac:dyDescent="0.25">
      <c r="P1073" s="531"/>
    </row>
    <row r="1074" spans="16:16" x14ac:dyDescent="0.25">
      <c r="P1074" s="531"/>
    </row>
    <row r="1075" spans="16:16" x14ac:dyDescent="0.25">
      <c r="P1075" s="531"/>
    </row>
    <row r="1076" spans="16:16" x14ac:dyDescent="0.25">
      <c r="P1076" s="531"/>
    </row>
    <row r="1077" spans="16:16" x14ac:dyDescent="0.25">
      <c r="P1077" s="531"/>
    </row>
    <row r="1078" spans="16:16" x14ac:dyDescent="0.25">
      <c r="P1078" s="531"/>
    </row>
    <row r="1079" spans="16:16" x14ac:dyDescent="0.25">
      <c r="P1079" s="531"/>
    </row>
    <row r="1080" spans="16:16" x14ac:dyDescent="0.25">
      <c r="P1080" s="531"/>
    </row>
    <row r="1081" spans="16:16" x14ac:dyDescent="0.25">
      <c r="P1081" s="531"/>
    </row>
    <row r="1082" spans="16:16" x14ac:dyDescent="0.25">
      <c r="P1082" s="531"/>
    </row>
    <row r="1083" spans="16:16" x14ac:dyDescent="0.25">
      <c r="P1083" s="531"/>
    </row>
    <row r="1084" spans="16:16" x14ac:dyDescent="0.25">
      <c r="P1084" s="531"/>
    </row>
    <row r="1085" spans="16:16" x14ac:dyDescent="0.25">
      <c r="P1085" s="531"/>
    </row>
    <row r="1086" spans="16:16" x14ac:dyDescent="0.25">
      <c r="P1086" s="531"/>
    </row>
    <row r="1087" spans="16:16" x14ac:dyDescent="0.25">
      <c r="P1087" s="531"/>
    </row>
    <row r="1088" spans="16:16" x14ac:dyDescent="0.25">
      <c r="P1088" s="531"/>
    </row>
    <row r="1089" spans="16:16" x14ac:dyDescent="0.25">
      <c r="P1089" s="531"/>
    </row>
    <row r="1090" spans="16:16" x14ac:dyDescent="0.25">
      <c r="P1090" s="531"/>
    </row>
    <row r="1091" spans="16:16" x14ac:dyDescent="0.25">
      <c r="P1091" s="531"/>
    </row>
    <row r="1092" spans="16:16" x14ac:dyDescent="0.25">
      <c r="P1092" s="531"/>
    </row>
    <row r="1093" spans="16:16" x14ac:dyDescent="0.25">
      <c r="P1093" s="531"/>
    </row>
    <row r="1094" spans="16:16" x14ac:dyDescent="0.25">
      <c r="P1094" s="531"/>
    </row>
    <row r="1095" spans="16:16" x14ac:dyDescent="0.25">
      <c r="P1095" s="531"/>
    </row>
    <row r="1096" spans="16:16" x14ac:dyDescent="0.25">
      <c r="P1096" s="531"/>
    </row>
    <row r="1097" spans="16:16" x14ac:dyDescent="0.25">
      <c r="P1097" s="531"/>
    </row>
    <row r="1098" spans="16:16" x14ac:dyDescent="0.25">
      <c r="P1098" s="531"/>
    </row>
    <row r="1099" spans="16:16" x14ac:dyDescent="0.25">
      <c r="P1099" s="531"/>
    </row>
    <row r="1100" spans="16:16" x14ac:dyDescent="0.25">
      <c r="P1100" s="531"/>
    </row>
    <row r="1101" spans="16:16" x14ac:dyDescent="0.25">
      <c r="P1101" s="531"/>
    </row>
    <row r="1102" spans="16:16" x14ac:dyDescent="0.25">
      <c r="P1102" s="531"/>
    </row>
    <row r="1103" spans="16:16" x14ac:dyDescent="0.25">
      <c r="P1103" s="531"/>
    </row>
    <row r="1104" spans="16:16" x14ac:dyDescent="0.25">
      <c r="P1104" s="531"/>
    </row>
    <row r="1105" spans="16:16" x14ac:dyDescent="0.25">
      <c r="P1105" s="531"/>
    </row>
    <row r="1106" spans="16:16" x14ac:dyDescent="0.25">
      <c r="P1106" s="531"/>
    </row>
    <row r="1107" spans="16:16" x14ac:dyDescent="0.25">
      <c r="P1107" s="531"/>
    </row>
    <row r="1108" spans="16:16" x14ac:dyDescent="0.25">
      <c r="P1108" s="531"/>
    </row>
    <row r="1109" spans="16:16" x14ac:dyDescent="0.25">
      <c r="P1109" s="531"/>
    </row>
    <row r="1110" spans="16:16" x14ac:dyDescent="0.25">
      <c r="P1110" s="531"/>
    </row>
    <row r="1111" spans="16:16" x14ac:dyDescent="0.25">
      <c r="P1111" s="531"/>
    </row>
    <row r="1112" spans="16:16" x14ac:dyDescent="0.25">
      <c r="P1112" s="531"/>
    </row>
    <row r="1113" spans="16:16" x14ac:dyDescent="0.25">
      <c r="P1113" s="531"/>
    </row>
    <row r="1114" spans="16:16" x14ac:dyDescent="0.25">
      <c r="P1114" s="531"/>
    </row>
    <row r="1115" spans="16:16" x14ac:dyDescent="0.25">
      <c r="P1115" s="531"/>
    </row>
    <row r="1116" spans="16:16" x14ac:dyDescent="0.25">
      <c r="P1116" s="531"/>
    </row>
    <row r="1117" spans="16:16" x14ac:dyDescent="0.25">
      <c r="P1117" s="531"/>
    </row>
    <row r="1118" spans="16:16" x14ac:dyDescent="0.25">
      <c r="P1118" s="531"/>
    </row>
    <row r="1119" spans="16:16" x14ac:dyDescent="0.25">
      <c r="P1119" s="531"/>
    </row>
    <row r="1120" spans="16:16" x14ac:dyDescent="0.25">
      <c r="P1120" s="531"/>
    </row>
    <row r="1121" spans="16:16" x14ac:dyDescent="0.25">
      <c r="P1121" s="531"/>
    </row>
    <row r="1122" spans="16:16" x14ac:dyDescent="0.25">
      <c r="P1122" s="531"/>
    </row>
    <row r="1123" spans="16:16" x14ac:dyDescent="0.25">
      <c r="P1123" s="531"/>
    </row>
    <row r="1124" spans="16:16" x14ac:dyDescent="0.25">
      <c r="P1124" s="531"/>
    </row>
    <row r="1125" spans="16:16" x14ac:dyDescent="0.25">
      <c r="P1125" s="531"/>
    </row>
    <row r="1126" spans="16:16" x14ac:dyDescent="0.25">
      <c r="P1126" s="531"/>
    </row>
    <row r="1127" spans="16:16" x14ac:dyDescent="0.25">
      <c r="P1127" s="531"/>
    </row>
    <row r="1128" spans="16:16" x14ac:dyDescent="0.25">
      <c r="P1128" s="531"/>
    </row>
    <row r="1129" spans="16:16" x14ac:dyDescent="0.25">
      <c r="P1129" s="531"/>
    </row>
    <row r="1130" spans="16:16" x14ac:dyDescent="0.25">
      <c r="P1130" s="531"/>
    </row>
    <row r="1131" spans="16:16" x14ac:dyDescent="0.25">
      <c r="P1131" s="531"/>
    </row>
    <row r="1132" spans="16:16" x14ac:dyDescent="0.25">
      <c r="P1132" s="531"/>
    </row>
    <row r="1133" spans="16:16" x14ac:dyDescent="0.25">
      <c r="P1133" s="531"/>
    </row>
    <row r="1134" spans="16:16" x14ac:dyDescent="0.25">
      <c r="P1134" s="531"/>
    </row>
    <row r="1135" spans="16:16" x14ac:dyDescent="0.25">
      <c r="P1135" s="531"/>
    </row>
    <row r="1136" spans="16:16" x14ac:dyDescent="0.25">
      <c r="P1136" s="531"/>
    </row>
    <row r="1137" spans="16:16" x14ac:dyDescent="0.25">
      <c r="P1137" s="531"/>
    </row>
    <row r="1138" spans="16:16" x14ac:dyDescent="0.25">
      <c r="P1138" s="531"/>
    </row>
    <row r="1139" spans="16:16" x14ac:dyDescent="0.25">
      <c r="P1139" s="531"/>
    </row>
    <row r="1140" spans="16:16" x14ac:dyDescent="0.25">
      <c r="P1140" s="531"/>
    </row>
    <row r="1141" spans="16:16" x14ac:dyDescent="0.25">
      <c r="P1141" s="531"/>
    </row>
    <row r="1142" spans="16:16" x14ac:dyDescent="0.25">
      <c r="P1142" s="531"/>
    </row>
    <row r="1143" spans="16:16" x14ac:dyDescent="0.25">
      <c r="P1143" s="531"/>
    </row>
    <row r="1144" spans="16:16" x14ac:dyDescent="0.25">
      <c r="P1144" s="531"/>
    </row>
    <row r="1145" spans="16:16" x14ac:dyDescent="0.25">
      <c r="P1145" s="531"/>
    </row>
    <row r="1146" spans="16:16" x14ac:dyDescent="0.25">
      <c r="P1146" s="531"/>
    </row>
    <row r="1147" spans="16:16" x14ac:dyDescent="0.25">
      <c r="P1147" s="531"/>
    </row>
    <row r="1148" spans="16:16" x14ac:dyDescent="0.25">
      <c r="P1148" s="531"/>
    </row>
    <row r="1149" spans="16:16" x14ac:dyDescent="0.25">
      <c r="P1149" s="531"/>
    </row>
    <row r="1150" spans="16:16" x14ac:dyDescent="0.25">
      <c r="P1150" s="531"/>
    </row>
    <row r="1151" spans="16:16" x14ac:dyDescent="0.25">
      <c r="P1151" s="531"/>
    </row>
    <row r="1152" spans="16:16" x14ac:dyDescent="0.25">
      <c r="P1152" s="531"/>
    </row>
    <row r="1153" spans="16:16" x14ac:dyDescent="0.25">
      <c r="P1153" s="531"/>
    </row>
    <row r="1154" spans="16:16" x14ac:dyDescent="0.25">
      <c r="P1154" s="531"/>
    </row>
    <row r="1155" spans="16:16" x14ac:dyDescent="0.25">
      <c r="P1155" s="531"/>
    </row>
    <row r="1156" spans="16:16" x14ac:dyDescent="0.25">
      <c r="P1156" s="531"/>
    </row>
    <row r="1157" spans="16:16" x14ac:dyDescent="0.25">
      <c r="P1157" s="531"/>
    </row>
    <row r="1158" spans="16:16" x14ac:dyDescent="0.25">
      <c r="P1158" s="531"/>
    </row>
    <row r="1159" spans="16:16" x14ac:dyDescent="0.25">
      <c r="P1159" s="531"/>
    </row>
    <row r="1160" spans="16:16" x14ac:dyDescent="0.25">
      <c r="P1160" s="531"/>
    </row>
    <row r="1161" spans="16:16" x14ac:dyDescent="0.25">
      <c r="P1161" s="531"/>
    </row>
    <row r="1162" spans="16:16" x14ac:dyDescent="0.25">
      <c r="P1162" s="531"/>
    </row>
    <row r="1163" spans="16:16" x14ac:dyDescent="0.25">
      <c r="P1163" s="531"/>
    </row>
    <row r="1164" spans="16:16" x14ac:dyDescent="0.25">
      <c r="P1164" s="531"/>
    </row>
    <row r="1165" spans="16:16" x14ac:dyDescent="0.25">
      <c r="P1165" s="531"/>
    </row>
    <row r="1166" spans="16:16" x14ac:dyDescent="0.25">
      <c r="P1166" s="531"/>
    </row>
    <row r="1167" spans="16:16" x14ac:dyDescent="0.25">
      <c r="P1167" s="531"/>
    </row>
    <row r="1168" spans="16:16" x14ac:dyDescent="0.25">
      <c r="P1168" s="531"/>
    </row>
    <row r="1169" spans="16:16" x14ac:dyDescent="0.25">
      <c r="P1169" s="531"/>
    </row>
    <row r="1170" spans="16:16" x14ac:dyDescent="0.25">
      <c r="P1170" s="531"/>
    </row>
    <row r="1171" spans="16:16" x14ac:dyDescent="0.25">
      <c r="P1171" s="531"/>
    </row>
    <row r="1172" spans="16:16" x14ac:dyDescent="0.25">
      <c r="P1172" s="531"/>
    </row>
    <row r="1173" spans="16:16" x14ac:dyDescent="0.25">
      <c r="P1173" s="531"/>
    </row>
    <row r="1174" spans="16:16" x14ac:dyDescent="0.25">
      <c r="P1174" s="531"/>
    </row>
    <row r="1175" spans="16:16" x14ac:dyDescent="0.25">
      <c r="P1175" s="531"/>
    </row>
    <row r="1176" spans="16:16" x14ac:dyDescent="0.25">
      <c r="P1176" s="531"/>
    </row>
    <row r="1177" spans="16:16" x14ac:dyDescent="0.25">
      <c r="P1177" s="531"/>
    </row>
    <row r="1178" spans="16:16" x14ac:dyDescent="0.25">
      <c r="P1178" s="531"/>
    </row>
    <row r="1179" spans="16:16" x14ac:dyDescent="0.25">
      <c r="P1179" s="531"/>
    </row>
    <row r="1180" spans="16:16" x14ac:dyDescent="0.25">
      <c r="P1180" s="531"/>
    </row>
    <row r="1181" spans="16:16" x14ac:dyDescent="0.25">
      <c r="P1181" s="531"/>
    </row>
    <row r="1182" spans="16:16" x14ac:dyDescent="0.25">
      <c r="P1182" s="531"/>
    </row>
    <row r="1183" spans="16:16" x14ac:dyDescent="0.25">
      <c r="P1183" s="531"/>
    </row>
    <row r="1184" spans="16:16" x14ac:dyDescent="0.25">
      <c r="P1184" s="531"/>
    </row>
    <row r="1185" spans="16:16" x14ac:dyDescent="0.25">
      <c r="P1185" s="531"/>
    </row>
    <row r="1186" spans="16:16" x14ac:dyDescent="0.25">
      <c r="P1186" s="531"/>
    </row>
    <row r="1187" spans="16:16" x14ac:dyDescent="0.25">
      <c r="P1187" s="531"/>
    </row>
    <row r="1188" spans="16:16" x14ac:dyDescent="0.25">
      <c r="P1188" s="531"/>
    </row>
    <row r="1189" spans="16:16" x14ac:dyDescent="0.25">
      <c r="P1189" s="531"/>
    </row>
    <row r="1190" spans="16:16" x14ac:dyDescent="0.25">
      <c r="P1190" s="531"/>
    </row>
    <row r="1191" spans="16:16" x14ac:dyDescent="0.25">
      <c r="P1191" s="531"/>
    </row>
    <row r="1192" spans="16:16" x14ac:dyDescent="0.25">
      <c r="P1192" s="531"/>
    </row>
    <row r="1193" spans="16:16" x14ac:dyDescent="0.25">
      <c r="P1193" s="531"/>
    </row>
    <row r="1194" spans="16:16" x14ac:dyDescent="0.25">
      <c r="P1194" s="531"/>
    </row>
    <row r="1195" spans="16:16" x14ac:dyDescent="0.25">
      <c r="P1195" s="531"/>
    </row>
    <row r="1196" spans="16:16" x14ac:dyDescent="0.25">
      <c r="P1196" s="531"/>
    </row>
    <row r="1197" spans="16:16" x14ac:dyDescent="0.25">
      <c r="P1197" s="531"/>
    </row>
    <row r="1198" spans="16:16" x14ac:dyDescent="0.25">
      <c r="P1198" s="531"/>
    </row>
    <row r="1199" spans="16:16" x14ac:dyDescent="0.25">
      <c r="P1199" s="531"/>
    </row>
    <row r="1200" spans="16:16" x14ac:dyDescent="0.25">
      <c r="P1200" s="531"/>
    </row>
    <row r="1201" spans="16:16" x14ac:dyDescent="0.25">
      <c r="P1201" s="531"/>
    </row>
    <row r="1202" spans="16:16" x14ac:dyDescent="0.25">
      <c r="P1202" s="531"/>
    </row>
    <row r="1203" spans="16:16" x14ac:dyDescent="0.25">
      <c r="P1203" s="531"/>
    </row>
    <row r="1204" spans="16:16" x14ac:dyDescent="0.25">
      <c r="P1204" s="531"/>
    </row>
    <row r="1205" spans="16:16" x14ac:dyDescent="0.25">
      <c r="P1205" s="531"/>
    </row>
    <row r="1206" spans="16:16" x14ac:dyDescent="0.25">
      <c r="P1206" s="531"/>
    </row>
    <row r="1207" spans="16:16" x14ac:dyDescent="0.25">
      <c r="P1207" s="531"/>
    </row>
    <row r="1208" spans="16:16" x14ac:dyDescent="0.25">
      <c r="P1208" s="531"/>
    </row>
    <row r="1209" spans="16:16" x14ac:dyDescent="0.25">
      <c r="P1209" s="531"/>
    </row>
    <row r="1210" spans="16:16" x14ac:dyDescent="0.25">
      <c r="P1210" s="531"/>
    </row>
    <row r="1211" spans="16:16" x14ac:dyDescent="0.25">
      <c r="P1211" s="531"/>
    </row>
    <row r="1212" spans="16:16" x14ac:dyDescent="0.25">
      <c r="P1212" s="531"/>
    </row>
    <row r="1213" spans="16:16" x14ac:dyDescent="0.25">
      <c r="P1213" s="531"/>
    </row>
    <row r="1214" spans="16:16" x14ac:dyDescent="0.25">
      <c r="P1214" s="531"/>
    </row>
    <row r="1215" spans="16:16" x14ac:dyDescent="0.25">
      <c r="P1215" s="531"/>
    </row>
    <row r="1216" spans="16:16" x14ac:dyDescent="0.25">
      <c r="P1216" s="531"/>
    </row>
    <row r="1217" spans="16:16" x14ac:dyDescent="0.25">
      <c r="P1217" s="531"/>
    </row>
    <row r="1218" spans="16:16" x14ac:dyDescent="0.25">
      <c r="P1218" s="531"/>
    </row>
    <row r="1219" spans="16:16" x14ac:dyDescent="0.25">
      <c r="P1219" s="531"/>
    </row>
    <row r="1220" spans="16:16" x14ac:dyDescent="0.25">
      <c r="P1220" s="531"/>
    </row>
    <row r="1221" spans="16:16" x14ac:dyDescent="0.25">
      <c r="P1221" s="531"/>
    </row>
    <row r="1222" spans="16:16" x14ac:dyDescent="0.25">
      <c r="P1222" s="531"/>
    </row>
    <row r="1223" spans="16:16" x14ac:dyDescent="0.25">
      <c r="P1223" s="531"/>
    </row>
    <row r="1224" spans="16:16" x14ac:dyDescent="0.25">
      <c r="P1224" s="531"/>
    </row>
    <row r="1225" spans="16:16" x14ac:dyDescent="0.25">
      <c r="P1225" s="531"/>
    </row>
    <row r="1226" spans="16:16" x14ac:dyDescent="0.25">
      <c r="P1226" s="531"/>
    </row>
    <row r="1227" spans="16:16" x14ac:dyDescent="0.25">
      <c r="P1227" s="531"/>
    </row>
    <row r="1228" spans="16:16" x14ac:dyDescent="0.25">
      <c r="P1228" s="531"/>
    </row>
    <row r="1229" spans="16:16" x14ac:dyDescent="0.25">
      <c r="P1229" s="531"/>
    </row>
    <row r="1230" spans="16:16" x14ac:dyDescent="0.25">
      <c r="P1230" s="531"/>
    </row>
    <row r="1231" spans="16:16" x14ac:dyDescent="0.25">
      <c r="P1231" s="531"/>
    </row>
    <row r="1232" spans="16:16" x14ac:dyDescent="0.25">
      <c r="P1232" s="531"/>
    </row>
    <row r="1233" spans="16:16" x14ac:dyDescent="0.25">
      <c r="P1233" s="531"/>
    </row>
    <row r="1234" spans="16:16" x14ac:dyDescent="0.25">
      <c r="P1234" s="531"/>
    </row>
    <row r="1235" spans="16:16" x14ac:dyDescent="0.25">
      <c r="P1235" s="531"/>
    </row>
    <row r="1236" spans="16:16" x14ac:dyDescent="0.25">
      <c r="P1236" s="531"/>
    </row>
    <row r="1237" spans="16:16" x14ac:dyDescent="0.25">
      <c r="P1237" s="531"/>
    </row>
    <row r="1238" spans="16:16" x14ac:dyDescent="0.25">
      <c r="P1238" s="531"/>
    </row>
    <row r="1239" spans="16:16" x14ac:dyDescent="0.25">
      <c r="P1239" s="531"/>
    </row>
    <row r="1240" spans="16:16" x14ac:dyDescent="0.25">
      <c r="P1240" s="531"/>
    </row>
    <row r="1241" spans="16:16" x14ac:dyDescent="0.25">
      <c r="P1241" s="531"/>
    </row>
    <row r="1242" spans="16:16" x14ac:dyDescent="0.25">
      <c r="P1242" s="531"/>
    </row>
    <row r="1243" spans="16:16" x14ac:dyDescent="0.25">
      <c r="P1243" s="531"/>
    </row>
    <row r="1244" spans="16:16" x14ac:dyDescent="0.25">
      <c r="P1244" s="531"/>
    </row>
    <row r="1245" spans="16:16" x14ac:dyDescent="0.25">
      <c r="P1245" s="531"/>
    </row>
    <row r="1246" spans="16:16" x14ac:dyDescent="0.25">
      <c r="P1246" s="531"/>
    </row>
    <row r="1247" spans="16:16" x14ac:dyDescent="0.25">
      <c r="P1247" s="531"/>
    </row>
    <row r="1248" spans="16:16" x14ac:dyDescent="0.25">
      <c r="P1248" s="531"/>
    </row>
    <row r="1249" spans="16:16" x14ac:dyDescent="0.25">
      <c r="P1249" s="531"/>
    </row>
    <row r="1250" spans="16:16" x14ac:dyDescent="0.25">
      <c r="P1250" s="531"/>
    </row>
    <row r="1251" spans="16:16" x14ac:dyDescent="0.25">
      <c r="P1251" s="531"/>
    </row>
    <row r="1252" spans="16:16" x14ac:dyDescent="0.25">
      <c r="P1252" s="531"/>
    </row>
    <row r="1253" spans="16:16" x14ac:dyDescent="0.25">
      <c r="P1253" s="531"/>
    </row>
    <row r="1254" spans="16:16" x14ac:dyDescent="0.25">
      <c r="P1254" s="531"/>
    </row>
    <row r="1255" spans="16:16" x14ac:dyDescent="0.25">
      <c r="P1255" s="531"/>
    </row>
    <row r="1256" spans="16:16" x14ac:dyDescent="0.25">
      <c r="P1256" s="531"/>
    </row>
    <row r="1257" spans="16:16" x14ac:dyDescent="0.25">
      <c r="P1257" s="531"/>
    </row>
    <row r="1258" spans="16:16" x14ac:dyDescent="0.25">
      <c r="P1258" s="531"/>
    </row>
    <row r="1259" spans="16:16" x14ac:dyDescent="0.25">
      <c r="P1259" s="531"/>
    </row>
    <row r="1260" spans="16:16" x14ac:dyDescent="0.25">
      <c r="P1260" s="531"/>
    </row>
    <row r="1261" spans="16:16" x14ac:dyDescent="0.25">
      <c r="P1261" s="531"/>
    </row>
    <row r="1262" spans="16:16" x14ac:dyDescent="0.25">
      <c r="P1262" s="531"/>
    </row>
    <row r="1263" spans="16:16" x14ac:dyDescent="0.25">
      <c r="P1263" s="531"/>
    </row>
    <row r="1264" spans="16:16" x14ac:dyDescent="0.25">
      <c r="P1264" s="531"/>
    </row>
    <row r="1265" spans="16:16" x14ac:dyDescent="0.25">
      <c r="P1265" s="531"/>
    </row>
    <row r="1266" spans="16:16" x14ac:dyDescent="0.25">
      <c r="P1266" s="531"/>
    </row>
    <row r="1267" spans="16:16" x14ac:dyDescent="0.25">
      <c r="P1267" s="531"/>
    </row>
    <row r="1268" spans="16:16" x14ac:dyDescent="0.25">
      <c r="P1268" s="531"/>
    </row>
    <row r="1269" spans="16:16" x14ac:dyDescent="0.25">
      <c r="P1269" s="531"/>
    </row>
    <row r="1270" spans="16:16" x14ac:dyDescent="0.25">
      <c r="P1270" s="531"/>
    </row>
    <row r="1271" spans="16:16" x14ac:dyDescent="0.25">
      <c r="P1271" s="531"/>
    </row>
    <row r="1272" spans="16:16" x14ac:dyDescent="0.25">
      <c r="P1272" s="531"/>
    </row>
    <row r="1273" spans="16:16" x14ac:dyDescent="0.25">
      <c r="P1273" s="531"/>
    </row>
    <row r="1274" spans="16:16" x14ac:dyDescent="0.25">
      <c r="P1274" s="531"/>
    </row>
    <row r="1275" spans="16:16" x14ac:dyDescent="0.25">
      <c r="P1275" s="531"/>
    </row>
    <row r="1276" spans="16:16" x14ac:dyDescent="0.25">
      <c r="P1276" s="531"/>
    </row>
    <row r="1277" spans="16:16" x14ac:dyDescent="0.25">
      <c r="P1277" s="531"/>
    </row>
    <row r="1278" spans="16:16" x14ac:dyDescent="0.25">
      <c r="P1278" s="531"/>
    </row>
    <row r="1279" spans="16:16" x14ac:dyDescent="0.25">
      <c r="P1279" s="531"/>
    </row>
    <row r="1280" spans="16:16" x14ac:dyDescent="0.25">
      <c r="P1280" s="531"/>
    </row>
    <row r="1281" spans="16:16" x14ac:dyDescent="0.25">
      <c r="P1281" s="531"/>
    </row>
    <row r="1282" spans="16:16" x14ac:dyDescent="0.25">
      <c r="P1282" s="531"/>
    </row>
    <row r="1283" spans="16:16" x14ac:dyDescent="0.25">
      <c r="P1283" s="531"/>
    </row>
    <row r="1284" spans="16:16" x14ac:dyDescent="0.25">
      <c r="P1284" s="531"/>
    </row>
    <row r="1285" spans="16:16" x14ac:dyDescent="0.25">
      <c r="P1285" s="531"/>
    </row>
    <row r="1286" spans="16:16" x14ac:dyDescent="0.25">
      <c r="P1286" s="531"/>
    </row>
    <row r="1287" spans="16:16" x14ac:dyDescent="0.25">
      <c r="P1287" s="531"/>
    </row>
    <row r="1288" spans="16:16" x14ac:dyDescent="0.25">
      <c r="P1288" s="531"/>
    </row>
    <row r="1289" spans="16:16" x14ac:dyDescent="0.25">
      <c r="P1289" s="531"/>
    </row>
    <row r="1290" spans="16:16" x14ac:dyDescent="0.25">
      <c r="P1290" s="531"/>
    </row>
    <row r="1291" spans="16:16" x14ac:dyDescent="0.25">
      <c r="P1291" s="531"/>
    </row>
    <row r="1292" spans="16:16" x14ac:dyDescent="0.25">
      <c r="P1292" s="531"/>
    </row>
    <row r="1293" spans="16:16" x14ac:dyDescent="0.25">
      <c r="P1293" s="531"/>
    </row>
    <row r="1294" spans="16:16" x14ac:dyDescent="0.25">
      <c r="P1294" s="531"/>
    </row>
    <row r="1295" spans="16:16" x14ac:dyDescent="0.25">
      <c r="P1295" s="531"/>
    </row>
    <row r="1296" spans="16:16" x14ac:dyDescent="0.25">
      <c r="P1296" s="531"/>
    </row>
    <row r="1297" spans="16:16" x14ac:dyDescent="0.25">
      <c r="P1297" s="531"/>
    </row>
    <row r="1298" spans="16:16" x14ac:dyDescent="0.25">
      <c r="P1298" s="531"/>
    </row>
    <row r="1299" spans="16:16" x14ac:dyDescent="0.25">
      <c r="P1299" s="531"/>
    </row>
    <row r="1300" spans="16:16" x14ac:dyDescent="0.25">
      <c r="P1300" s="531"/>
    </row>
    <row r="1301" spans="16:16" x14ac:dyDescent="0.25">
      <c r="P1301" s="531"/>
    </row>
    <row r="1302" spans="16:16" x14ac:dyDescent="0.25">
      <c r="P1302" s="531"/>
    </row>
    <row r="1303" spans="16:16" x14ac:dyDescent="0.25">
      <c r="P1303" s="531"/>
    </row>
    <row r="1304" spans="16:16" x14ac:dyDescent="0.25">
      <c r="P1304" s="531"/>
    </row>
    <row r="1305" spans="16:16" x14ac:dyDescent="0.25">
      <c r="P1305" s="531"/>
    </row>
    <row r="1306" spans="16:16" x14ac:dyDescent="0.25">
      <c r="P1306" s="531"/>
    </row>
    <row r="1307" spans="16:16" x14ac:dyDescent="0.25">
      <c r="P1307" s="531"/>
    </row>
    <row r="1308" spans="16:16" x14ac:dyDescent="0.25">
      <c r="P1308" s="531"/>
    </row>
    <row r="1309" spans="16:16" x14ac:dyDescent="0.25">
      <c r="P1309" s="531"/>
    </row>
    <row r="1310" spans="16:16" x14ac:dyDescent="0.25">
      <c r="P1310" s="531"/>
    </row>
    <row r="1311" spans="16:16" x14ac:dyDescent="0.25">
      <c r="P1311" s="531"/>
    </row>
    <row r="1312" spans="16:16" x14ac:dyDescent="0.25">
      <c r="P1312" s="531"/>
    </row>
    <row r="1313" spans="16:16" x14ac:dyDescent="0.25">
      <c r="P1313" s="531"/>
    </row>
    <row r="1314" spans="16:16" x14ac:dyDescent="0.25">
      <c r="P1314" s="531"/>
    </row>
    <row r="1315" spans="16:16" x14ac:dyDescent="0.25">
      <c r="P1315" s="531"/>
    </row>
    <row r="1316" spans="16:16" x14ac:dyDescent="0.25">
      <c r="P1316" s="531"/>
    </row>
    <row r="1317" spans="16:16" x14ac:dyDescent="0.25">
      <c r="P1317" s="531"/>
    </row>
    <row r="1318" spans="16:16" x14ac:dyDescent="0.25">
      <c r="P1318" s="531"/>
    </row>
    <row r="1319" spans="16:16" x14ac:dyDescent="0.25">
      <c r="P1319" s="531"/>
    </row>
    <row r="1320" spans="16:16" x14ac:dyDescent="0.25">
      <c r="P1320" s="531"/>
    </row>
    <row r="1321" spans="16:16" x14ac:dyDescent="0.25">
      <c r="P1321" s="531"/>
    </row>
    <row r="1322" spans="16:16" x14ac:dyDescent="0.25">
      <c r="P1322" s="531"/>
    </row>
    <row r="1323" spans="16:16" x14ac:dyDescent="0.25">
      <c r="P1323" s="531"/>
    </row>
    <row r="1324" spans="16:16" x14ac:dyDescent="0.25">
      <c r="P1324" s="531"/>
    </row>
    <row r="1325" spans="16:16" x14ac:dyDescent="0.25">
      <c r="P1325" s="531"/>
    </row>
    <row r="1326" spans="16:16" x14ac:dyDescent="0.25">
      <c r="P1326" s="531"/>
    </row>
    <row r="1327" spans="16:16" x14ac:dyDescent="0.25">
      <c r="P1327" s="531"/>
    </row>
    <row r="1328" spans="16:16" x14ac:dyDescent="0.25">
      <c r="P1328" s="531"/>
    </row>
    <row r="1329" spans="16:16" x14ac:dyDescent="0.25">
      <c r="P1329" s="531"/>
    </row>
    <row r="1330" spans="16:16" x14ac:dyDescent="0.25">
      <c r="P1330" s="531"/>
    </row>
    <row r="1331" spans="16:16" x14ac:dyDescent="0.25">
      <c r="P1331" s="531"/>
    </row>
    <row r="1332" spans="16:16" x14ac:dyDescent="0.25">
      <c r="P1332" s="531"/>
    </row>
    <row r="1333" spans="16:16" x14ac:dyDescent="0.25">
      <c r="P1333" s="531"/>
    </row>
    <row r="1334" spans="16:16" x14ac:dyDescent="0.25">
      <c r="P1334" s="531"/>
    </row>
    <row r="1335" spans="16:16" x14ac:dyDescent="0.25">
      <c r="P1335" s="531"/>
    </row>
    <row r="1336" spans="16:16" x14ac:dyDescent="0.25">
      <c r="P1336" s="531"/>
    </row>
    <row r="1337" spans="16:16" x14ac:dyDescent="0.25">
      <c r="P1337" s="531"/>
    </row>
    <row r="1338" spans="16:16" x14ac:dyDescent="0.25">
      <c r="P1338" s="531"/>
    </row>
    <row r="1339" spans="16:16" x14ac:dyDescent="0.25">
      <c r="P1339" s="531"/>
    </row>
    <row r="1340" spans="16:16" x14ac:dyDescent="0.25">
      <c r="P1340" s="531"/>
    </row>
    <row r="1341" spans="16:16" x14ac:dyDescent="0.25">
      <c r="P1341" s="531"/>
    </row>
    <row r="1342" spans="16:16" x14ac:dyDescent="0.25">
      <c r="P1342" s="531"/>
    </row>
    <row r="1343" spans="16:16" x14ac:dyDescent="0.25">
      <c r="P1343" s="531"/>
    </row>
    <row r="1344" spans="16:16" x14ac:dyDescent="0.25">
      <c r="P1344" s="531"/>
    </row>
    <row r="1345" spans="16:16" x14ac:dyDescent="0.25">
      <c r="P1345" s="531"/>
    </row>
    <row r="1346" spans="16:16" x14ac:dyDescent="0.25">
      <c r="P1346" s="531"/>
    </row>
    <row r="1347" spans="16:16" x14ac:dyDescent="0.25">
      <c r="P1347" s="531"/>
    </row>
    <row r="1348" spans="16:16" x14ac:dyDescent="0.25">
      <c r="P1348" s="531"/>
    </row>
    <row r="1349" spans="16:16" x14ac:dyDescent="0.25">
      <c r="P1349" s="531"/>
    </row>
    <row r="1350" spans="16:16" x14ac:dyDescent="0.25">
      <c r="P1350" s="531"/>
    </row>
    <row r="1351" spans="16:16" x14ac:dyDescent="0.25">
      <c r="P1351" s="531"/>
    </row>
    <row r="1352" spans="16:16" x14ac:dyDescent="0.25">
      <c r="P1352" s="531"/>
    </row>
    <row r="1353" spans="16:16" x14ac:dyDescent="0.25">
      <c r="P1353" s="531"/>
    </row>
    <row r="1354" spans="16:16" x14ac:dyDescent="0.25">
      <c r="P1354" s="531"/>
    </row>
    <row r="1355" spans="16:16" x14ac:dyDescent="0.25">
      <c r="P1355" s="531"/>
    </row>
    <row r="1356" spans="16:16" x14ac:dyDescent="0.25">
      <c r="P1356" s="531"/>
    </row>
    <row r="1357" spans="16:16" x14ac:dyDescent="0.25">
      <c r="P1357" s="531"/>
    </row>
    <row r="1358" spans="16:16" x14ac:dyDescent="0.25">
      <c r="P1358" s="531"/>
    </row>
    <row r="1359" spans="16:16" x14ac:dyDescent="0.25">
      <c r="P1359" s="531"/>
    </row>
    <row r="1360" spans="16:16" x14ac:dyDescent="0.25">
      <c r="P1360" s="531"/>
    </row>
    <row r="1361" spans="16:16" x14ac:dyDescent="0.25">
      <c r="P1361" s="531"/>
    </row>
    <row r="1362" spans="16:16" x14ac:dyDescent="0.25">
      <c r="P1362" s="531"/>
    </row>
    <row r="1363" spans="16:16" x14ac:dyDescent="0.25">
      <c r="P1363" s="531"/>
    </row>
    <row r="1364" spans="16:16" x14ac:dyDescent="0.25">
      <c r="P1364" s="531"/>
    </row>
    <row r="1365" spans="16:16" x14ac:dyDescent="0.25">
      <c r="P1365" s="531"/>
    </row>
    <row r="1366" spans="16:16" x14ac:dyDescent="0.25">
      <c r="P1366" s="531"/>
    </row>
    <row r="1367" spans="16:16" x14ac:dyDescent="0.25">
      <c r="P1367" s="531"/>
    </row>
    <row r="1368" spans="16:16" x14ac:dyDescent="0.25">
      <c r="P1368" s="531"/>
    </row>
    <row r="1369" spans="16:16" x14ac:dyDescent="0.25">
      <c r="P1369" s="531"/>
    </row>
    <row r="1370" spans="16:16" x14ac:dyDescent="0.25">
      <c r="P1370" s="531"/>
    </row>
    <row r="1371" spans="16:16" x14ac:dyDescent="0.25">
      <c r="P1371" s="531"/>
    </row>
    <row r="1372" spans="16:16" x14ac:dyDescent="0.25">
      <c r="P1372" s="531"/>
    </row>
    <row r="1373" spans="16:16" x14ac:dyDescent="0.25">
      <c r="P1373" s="531"/>
    </row>
    <row r="1374" spans="16:16" x14ac:dyDescent="0.25">
      <c r="P1374" s="531"/>
    </row>
    <row r="1375" spans="16:16" x14ac:dyDescent="0.25">
      <c r="P1375" s="531"/>
    </row>
    <row r="1376" spans="16:16" x14ac:dyDescent="0.25">
      <c r="P1376" s="531"/>
    </row>
    <row r="1377" spans="16:16" x14ac:dyDescent="0.25">
      <c r="P1377" s="531"/>
    </row>
    <row r="1378" spans="16:16" x14ac:dyDescent="0.25">
      <c r="P1378" s="531"/>
    </row>
    <row r="1379" spans="16:16" x14ac:dyDescent="0.25">
      <c r="P1379" s="531"/>
    </row>
    <row r="1380" spans="16:16" x14ac:dyDescent="0.25">
      <c r="P1380" s="531"/>
    </row>
    <row r="1381" spans="16:16" x14ac:dyDescent="0.25">
      <c r="P1381" s="531"/>
    </row>
    <row r="1382" spans="16:16" x14ac:dyDescent="0.25">
      <c r="P1382" s="531"/>
    </row>
    <row r="1383" spans="16:16" x14ac:dyDescent="0.25">
      <c r="P1383" s="531"/>
    </row>
    <row r="1384" spans="16:16" x14ac:dyDescent="0.25">
      <c r="P1384" s="531"/>
    </row>
    <row r="1385" spans="16:16" x14ac:dyDescent="0.25">
      <c r="P1385" s="531"/>
    </row>
    <row r="1386" spans="16:16" x14ac:dyDescent="0.25">
      <c r="P1386" s="531"/>
    </row>
    <row r="1387" spans="16:16" x14ac:dyDescent="0.25">
      <c r="P1387" s="531"/>
    </row>
    <row r="1388" spans="16:16" x14ac:dyDescent="0.25">
      <c r="P1388" s="531"/>
    </row>
    <row r="1389" spans="16:16" x14ac:dyDescent="0.25">
      <c r="P1389" s="531"/>
    </row>
    <row r="1390" spans="16:16" x14ac:dyDescent="0.25">
      <c r="P1390" s="531"/>
    </row>
    <row r="1391" spans="16:16" x14ac:dyDescent="0.25">
      <c r="P1391" s="531"/>
    </row>
    <row r="1392" spans="16:16" x14ac:dyDescent="0.25">
      <c r="P1392" s="531"/>
    </row>
    <row r="1393" spans="16:16" x14ac:dyDescent="0.25">
      <c r="P1393" s="531"/>
    </row>
    <row r="1394" spans="16:16" x14ac:dyDescent="0.25">
      <c r="P1394" s="531"/>
    </row>
    <row r="1395" spans="16:16" x14ac:dyDescent="0.25">
      <c r="P1395" s="531"/>
    </row>
    <row r="1396" spans="16:16" x14ac:dyDescent="0.25">
      <c r="P1396" s="531"/>
    </row>
    <row r="1397" spans="16:16" x14ac:dyDescent="0.25">
      <c r="P1397" s="531"/>
    </row>
    <row r="1398" spans="16:16" x14ac:dyDescent="0.25">
      <c r="P1398" s="531"/>
    </row>
    <row r="1399" spans="16:16" x14ac:dyDescent="0.25">
      <c r="P1399" s="531"/>
    </row>
    <row r="1400" spans="16:16" x14ac:dyDescent="0.25">
      <c r="P1400" s="531"/>
    </row>
    <row r="1401" spans="16:16" x14ac:dyDescent="0.25">
      <c r="P1401" s="531"/>
    </row>
    <row r="1402" spans="16:16" x14ac:dyDescent="0.25">
      <c r="P1402" s="531"/>
    </row>
    <row r="1403" spans="16:16" x14ac:dyDescent="0.25">
      <c r="P1403" s="531"/>
    </row>
    <row r="1404" spans="16:16" x14ac:dyDescent="0.25">
      <c r="P1404" s="531"/>
    </row>
    <row r="1405" spans="16:16" x14ac:dyDescent="0.25">
      <c r="P1405" s="531"/>
    </row>
    <row r="1406" spans="16:16" x14ac:dyDescent="0.25">
      <c r="P1406" s="531"/>
    </row>
    <row r="1407" spans="16:16" x14ac:dyDescent="0.25">
      <c r="P1407" s="531"/>
    </row>
    <row r="1408" spans="16:16" x14ac:dyDescent="0.25">
      <c r="P1408" s="531"/>
    </row>
    <row r="1409" spans="16:16" x14ac:dyDescent="0.25">
      <c r="P1409" s="531"/>
    </row>
    <row r="1410" spans="16:16" x14ac:dyDescent="0.25">
      <c r="P1410" s="531"/>
    </row>
    <row r="1411" spans="16:16" x14ac:dyDescent="0.25">
      <c r="P1411" s="531"/>
    </row>
    <row r="1412" spans="16:16" x14ac:dyDescent="0.25">
      <c r="P1412" s="531"/>
    </row>
    <row r="1413" spans="16:16" x14ac:dyDescent="0.25">
      <c r="P1413" s="531"/>
    </row>
    <row r="1414" spans="16:16" x14ac:dyDescent="0.25">
      <c r="P1414" s="531"/>
    </row>
    <row r="1415" spans="16:16" x14ac:dyDescent="0.25">
      <c r="P1415" s="531"/>
    </row>
    <row r="1416" spans="16:16" x14ac:dyDescent="0.25">
      <c r="P1416" s="531"/>
    </row>
    <row r="1417" spans="16:16" x14ac:dyDescent="0.25">
      <c r="P1417" s="531"/>
    </row>
    <row r="1418" spans="16:16" x14ac:dyDescent="0.25">
      <c r="P1418" s="531"/>
    </row>
    <row r="1419" spans="16:16" x14ac:dyDescent="0.25">
      <c r="P1419" s="531"/>
    </row>
    <row r="1420" spans="16:16" x14ac:dyDescent="0.25">
      <c r="P1420" s="531"/>
    </row>
    <row r="1421" spans="16:16" x14ac:dyDescent="0.25">
      <c r="P1421" s="531"/>
    </row>
    <row r="1422" spans="16:16" x14ac:dyDescent="0.25">
      <c r="P1422" s="531"/>
    </row>
    <row r="1423" spans="16:16" x14ac:dyDescent="0.25">
      <c r="P1423" s="531"/>
    </row>
    <row r="1424" spans="16:16" x14ac:dyDescent="0.25">
      <c r="P1424" s="531"/>
    </row>
    <row r="1425" spans="16:16" x14ac:dyDescent="0.25">
      <c r="P1425" s="531"/>
    </row>
    <row r="1426" spans="16:16" x14ac:dyDescent="0.25">
      <c r="P1426" s="531"/>
    </row>
    <row r="1427" spans="16:16" x14ac:dyDescent="0.25">
      <c r="P1427" s="531"/>
    </row>
    <row r="1428" spans="16:16" x14ac:dyDescent="0.25">
      <c r="P1428" s="531"/>
    </row>
    <row r="1429" spans="16:16" x14ac:dyDescent="0.25">
      <c r="P1429" s="531"/>
    </row>
    <row r="1430" spans="16:16" x14ac:dyDescent="0.25">
      <c r="P1430" s="531"/>
    </row>
    <row r="1431" spans="16:16" x14ac:dyDescent="0.25">
      <c r="P1431" s="531"/>
    </row>
    <row r="1432" spans="16:16" x14ac:dyDescent="0.25">
      <c r="P1432" s="531"/>
    </row>
    <row r="1433" spans="16:16" x14ac:dyDescent="0.25">
      <c r="P1433" s="531"/>
    </row>
    <row r="1434" spans="16:16" x14ac:dyDescent="0.25">
      <c r="P1434" s="531"/>
    </row>
    <row r="1435" spans="16:16" x14ac:dyDescent="0.25">
      <c r="P1435" s="531"/>
    </row>
    <row r="1436" spans="16:16" x14ac:dyDescent="0.25">
      <c r="P1436" s="531"/>
    </row>
    <row r="1437" spans="16:16" x14ac:dyDescent="0.25">
      <c r="P1437" s="531"/>
    </row>
    <row r="1438" spans="16:16" x14ac:dyDescent="0.25">
      <c r="P1438" s="531"/>
    </row>
    <row r="1439" spans="16:16" x14ac:dyDescent="0.25">
      <c r="P1439" s="531"/>
    </row>
    <row r="1440" spans="16:16" x14ac:dyDescent="0.25">
      <c r="P1440" s="531"/>
    </row>
    <row r="1441" spans="16:16" x14ac:dyDescent="0.25">
      <c r="P1441" s="531"/>
    </row>
    <row r="1442" spans="16:16" x14ac:dyDescent="0.25">
      <c r="P1442" s="531"/>
    </row>
    <row r="1443" spans="16:16" x14ac:dyDescent="0.25">
      <c r="P1443" s="531"/>
    </row>
    <row r="1444" spans="16:16" x14ac:dyDescent="0.25">
      <c r="P1444" s="531"/>
    </row>
    <row r="1445" spans="16:16" x14ac:dyDescent="0.25">
      <c r="P1445" s="531"/>
    </row>
    <row r="1446" spans="16:16" x14ac:dyDescent="0.25">
      <c r="P1446" s="531"/>
    </row>
    <row r="1447" spans="16:16" x14ac:dyDescent="0.25">
      <c r="P1447" s="531"/>
    </row>
    <row r="1448" spans="16:16" x14ac:dyDescent="0.25">
      <c r="P1448" s="531"/>
    </row>
    <row r="1449" spans="16:16" x14ac:dyDescent="0.25">
      <c r="P1449" s="531"/>
    </row>
    <row r="1450" spans="16:16" x14ac:dyDescent="0.25">
      <c r="P1450" s="531"/>
    </row>
    <row r="1451" spans="16:16" x14ac:dyDescent="0.25">
      <c r="P1451" s="531"/>
    </row>
    <row r="1452" spans="16:16" x14ac:dyDescent="0.25">
      <c r="P1452" s="531"/>
    </row>
    <row r="1453" spans="16:16" x14ac:dyDescent="0.25">
      <c r="P1453" s="531"/>
    </row>
    <row r="1454" spans="16:16" x14ac:dyDescent="0.25">
      <c r="P1454" s="531"/>
    </row>
    <row r="1455" spans="16:16" x14ac:dyDescent="0.25">
      <c r="P1455" s="531"/>
    </row>
    <row r="1456" spans="16:16" x14ac:dyDescent="0.25">
      <c r="P1456" s="531"/>
    </row>
    <row r="1457" spans="16:16" x14ac:dyDescent="0.25">
      <c r="P1457" s="531"/>
    </row>
    <row r="1458" spans="16:16" x14ac:dyDescent="0.25">
      <c r="P1458" s="531"/>
    </row>
    <row r="1459" spans="16:16" x14ac:dyDescent="0.25">
      <c r="P1459" s="531"/>
    </row>
    <row r="1460" spans="16:16" x14ac:dyDescent="0.25">
      <c r="P1460" s="531"/>
    </row>
    <row r="1461" spans="16:16" x14ac:dyDescent="0.25">
      <c r="P1461" s="531"/>
    </row>
    <row r="1462" spans="16:16" x14ac:dyDescent="0.25">
      <c r="P1462" s="531"/>
    </row>
    <row r="1463" spans="16:16" x14ac:dyDescent="0.25">
      <c r="P1463" s="531"/>
    </row>
    <row r="1464" spans="16:16" x14ac:dyDescent="0.25">
      <c r="P1464" s="531"/>
    </row>
    <row r="1465" spans="16:16" x14ac:dyDescent="0.25">
      <c r="P1465" s="531"/>
    </row>
    <row r="1466" spans="16:16" x14ac:dyDescent="0.25">
      <c r="P1466" s="531"/>
    </row>
    <row r="1467" spans="16:16" x14ac:dyDescent="0.25">
      <c r="P1467" s="531"/>
    </row>
    <row r="1468" spans="16:16" x14ac:dyDescent="0.25">
      <c r="P1468" s="531"/>
    </row>
    <row r="1469" spans="16:16" x14ac:dyDescent="0.25">
      <c r="P1469" s="531"/>
    </row>
    <row r="1470" spans="16:16" x14ac:dyDescent="0.25">
      <c r="P1470" s="531"/>
    </row>
    <row r="1471" spans="16:16" x14ac:dyDescent="0.25">
      <c r="P1471" s="531"/>
    </row>
    <row r="1472" spans="16:16" x14ac:dyDescent="0.25">
      <c r="P1472" s="531"/>
    </row>
    <row r="1473" spans="16:16" x14ac:dyDescent="0.25">
      <c r="P1473" s="531"/>
    </row>
    <row r="1474" spans="16:16" x14ac:dyDescent="0.25">
      <c r="P1474" s="531"/>
    </row>
    <row r="1475" spans="16:16" x14ac:dyDescent="0.25">
      <c r="P1475" s="531"/>
    </row>
    <row r="1476" spans="16:16" x14ac:dyDescent="0.25">
      <c r="P1476" s="531"/>
    </row>
    <row r="1477" spans="16:16" x14ac:dyDescent="0.25">
      <c r="P1477" s="531"/>
    </row>
    <row r="1478" spans="16:16" x14ac:dyDescent="0.25">
      <c r="P1478" s="531"/>
    </row>
    <row r="1479" spans="16:16" x14ac:dyDescent="0.25">
      <c r="P1479" s="531"/>
    </row>
    <row r="1480" spans="16:16" x14ac:dyDescent="0.25">
      <c r="P1480" s="531"/>
    </row>
    <row r="1481" spans="16:16" x14ac:dyDescent="0.25">
      <c r="P1481" s="531"/>
    </row>
    <row r="1482" spans="16:16" x14ac:dyDescent="0.25">
      <c r="P1482" s="531"/>
    </row>
    <row r="1483" spans="16:16" x14ac:dyDescent="0.25">
      <c r="P1483" s="531"/>
    </row>
    <row r="1484" spans="16:16" x14ac:dyDescent="0.25">
      <c r="P1484" s="531"/>
    </row>
    <row r="1485" spans="16:16" x14ac:dyDescent="0.25">
      <c r="P1485" s="531"/>
    </row>
    <row r="1486" spans="16:16" x14ac:dyDescent="0.25">
      <c r="P1486" s="531"/>
    </row>
    <row r="1487" spans="16:16" x14ac:dyDescent="0.25">
      <c r="P1487" s="531"/>
    </row>
    <row r="1488" spans="16:16" x14ac:dyDescent="0.25">
      <c r="P1488" s="531"/>
    </row>
    <row r="1489" spans="16:16" x14ac:dyDescent="0.25">
      <c r="P1489" s="531"/>
    </row>
    <row r="1490" spans="16:16" x14ac:dyDescent="0.25">
      <c r="P1490" s="531"/>
    </row>
    <row r="1491" spans="16:16" x14ac:dyDescent="0.25">
      <c r="P1491" s="531"/>
    </row>
    <row r="1492" spans="16:16" x14ac:dyDescent="0.25">
      <c r="P1492" s="531"/>
    </row>
    <row r="1493" spans="16:16" x14ac:dyDescent="0.25">
      <c r="P1493" s="531"/>
    </row>
    <row r="1494" spans="16:16" x14ac:dyDescent="0.25">
      <c r="P1494" s="531"/>
    </row>
    <row r="1495" spans="16:16" x14ac:dyDescent="0.25">
      <c r="P1495" s="531"/>
    </row>
    <row r="1496" spans="16:16" x14ac:dyDescent="0.25">
      <c r="P1496" s="531"/>
    </row>
    <row r="1497" spans="16:16" x14ac:dyDescent="0.25">
      <c r="P1497" s="531"/>
    </row>
    <row r="1498" spans="16:16" x14ac:dyDescent="0.25">
      <c r="P1498" s="531"/>
    </row>
    <row r="1499" spans="16:16" x14ac:dyDescent="0.25">
      <c r="P1499" s="531"/>
    </row>
    <row r="1500" spans="16:16" x14ac:dyDescent="0.25">
      <c r="P1500" s="531"/>
    </row>
    <row r="1501" spans="16:16" x14ac:dyDescent="0.25">
      <c r="P1501" s="531"/>
    </row>
    <row r="1502" spans="16:16" x14ac:dyDescent="0.25">
      <c r="P1502" s="531"/>
    </row>
    <row r="1503" spans="16:16" x14ac:dyDescent="0.25">
      <c r="P1503" s="531"/>
    </row>
    <row r="1504" spans="16:16" x14ac:dyDescent="0.25">
      <c r="P1504" s="531"/>
    </row>
    <row r="1505" spans="16:16" x14ac:dyDescent="0.25">
      <c r="P1505" s="531"/>
    </row>
    <row r="1506" spans="16:16" x14ac:dyDescent="0.25">
      <c r="P1506" s="531"/>
    </row>
    <row r="1507" spans="16:16" x14ac:dyDescent="0.25">
      <c r="P1507" s="531"/>
    </row>
    <row r="1508" spans="16:16" x14ac:dyDescent="0.25">
      <c r="P1508" s="531"/>
    </row>
    <row r="1509" spans="16:16" x14ac:dyDescent="0.25">
      <c r="P1509" s="531"/>
    </row>
    <row r="1510" spans="16:16" x14ac:dyDescent="0.25">
      <c r="P1510" s="531"/>
    </row>
    <row r="1511" spans="16:16" x14ac:dyDescent="0.25">
      <c r="P1511" s="531"/>
    </row>
    <row r="1512" spans="16:16" x14ac:dyDescent="0.25">
      <c r="P1512" s="531"/>
    </row>
    <row r="1513" spans="16:16" x14ac:dyDescent="0.25">
      <c r="P1513" s="531"/>
    </row>
    <row r="1514" spans="16:16" x14ac:dyDescent="0.25">
      <c r="P1514" s="531"/>
    </row>
    <row r="1515" spans="16:16" x14ac:dyDescent="0.25">
      <c r="P1515" s="531"/>
    </row>
    <row r="1516" spans="16:16" x14ac:dyDescent="0.25">
      <c r="P1516" s="531"/>
    </row>
    <row r="1517" spans="16:16" x14ac:dyDescent="0.25">
      <c r="P1517" s="531"/>
    </row>
    <row r="1518" spans="16:16" x14ac:dyDescent="0.25">
      <c r="P1518" s="531"/>
    </row>
    <row r="1519" spans="16:16" x14ac:dyDescent="0.25">
      <c r="P1519" s="531"/>
    </row>
    <row r="1520" spans="16:16" x14ac:dyDescent="0.25">
      <c r="P1520" s="531"/>
    </row>
    <row r="1521" spans="16:16" x14ac:dyDescent="0.25">
      <c r="P1521" s="531"/>
    </row>
    <row r="1522" spans="16:16" x14ac:dyDescent="0.25">
      <c r="P1522" s="531"/>
    </row>
    <row r="1523" spans="16:16" x14ac:dyDescent="0.25">
      <c r="P1523" s="531"/>
    </row>
    <row r="1524" spans="16:16" x14ac:dyDescent="0.25">
      <c r="P1524" s="531"/>
    </row>
    <row r="1525" spans="16:16" x14ac:dyDescent="0.25">
      <c r="P1525" s="531"/>
    </row>
    <row r="1526" spans="16:16" x14ac:dyDescent="0.25">
      <c r="P1526" s="531"/>
    </row>
    <row r="1527" spans="16:16" x14ac:dyDescent="0.25">
      <c r="P1527" s="531"/>
    </row>
    <row r="1528" spans="16:16" x14ac:dyDescent="0.25">
      <c r="P1528" s="531"/>
    </row>
    <row r="1529" spans="16:16" x14ac:dyDescent="0.25">
      <c r="P1529" s="531"/>
    </row>
    <row r="1530" spans="16:16" x14ac:dyDescent="0.25">
      <c r="P1530" s="531"/>
    </row>
    <row r="1531" spans="16:16" x14ac:dyDescent="0.25">
      <c r="P1531" s="531"/>
    </row>
    <row r="1532" spans="16:16" x14ac:dyDescent="0.25">
      <c r="P1532" s="531"/>
    </row>
    <row r="1533" spans="16:16" x14ac:dyDescent="0.25">
      <c r="P1533" s="531"/>
    </row>
    <row r="1534" spans="16:16" x14ac:dyDescent="0.25">
      <c r="P1534" s="531"/>
    </row>
    <row r="1535" spans="16:16" x14ac:dyDescent="0.25">
      <c r="P1535" s="531"/>
    </row>
    <row r="1536" spans="16:16" x14ac:dyDescent="0.25">
      <c r="P1536" s="531"/>
    </row>
    <row r="1537" spans="16:16" x14ac:dyDescent="0.25">
      <c r="P1537" s="531"/>
    </row>
    <row r="1538" spans="16:16" x14ac:dyDescent="0.25">
      <c r="P1538" s="531"/>
    </row>
    <row r="1539" spans="16:16" x14ac:dyDescent="0.25">
      <c r="P1539" s="531"/>
    </row>
    <row r="1540" spans="16:16" x14ac:dyDescent="0.25">
      <c r="P1540" s="531"/>
    </row>
    <row r="1541" spans="16:16" x14ac:dyDescent="0.25">
      <c r="P1541" s="531"/>
    </row>
    <row r="1542" spans="16:16" x14ac:dyDescent="0.25">
      <c r="P1542" s="531"/>
    </row>
    <row r="1543" spans="16:16" x14ac:dyDescent="0.25">
      <c r="P1543" s="531"/>
    </row>
    <row r="1544" spans="16:16" x14ac:dyDescent="0.25">
      <c r="P1544" s="531"/>
    </row>
    <row r="1545" spans="16:16" x14ac:dyDescent="0.25">
      <c r="P1545" s="531"/>
    </row>
    <row r="1546" spans="16:16" x14ac:dyDescent="0.25">
      <c r="P1546" s="531"/>
    </row>
    <row r="1547" spans="16:16" x14ac:dyDescent="0.25">
      <c r="P1547" s="531"/>
    </row>
    <row r="1548" spans="16:16" x14ac:dyDescent="0.25">
      <c r="P1548" s="531"/>
    </row>
    <row r="1549" spans="16:16" x14ac:dyDescent="0.25">
      <c r="P1549" s="531"/>
    </row>
  </sheetData>
  <mergeCells count="23">
    <mergeCell ref="E48:K48"/>
    <mergeCell ref="E49:K49"/>
    <mergeCell ref="E50:K50"/>
    <mergeCell ref="D8:K8"/>
    <mergeCell ref="E12:K12"/>
    <mergeCell ref="O4:O7"/>
    <mergeCell ref="P4:P7"/>
    <mergeCell ref="Q4:Q7"/>
    <mergeCell ref="R4:R7"/>
    <mergeCell ref="D5:K5"/>
    <mergeCell ref="D6:D7"/>
    <mergeCell ref="E6:H6"/>
    <mergeCell ref="I6:K6"/>
    <mergeCell ref="A1:R1"/>
    <mergeCell ref="A2:R2"/>
    <mergeCell ref="A3:R3"/>
    <mergeCell ref="A4:A7"/>
    <mergeCell ref="B4:B7"/>
    <mergeCell ref="C4:C7"/>
    <mergeCell ref="D4:K4"/>
    <mergeCell ref="L4:L7"/>
    <mergeCell ref="M4:M7"/>
    <mergeCell ref="N4:N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E32" sqref="E32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.2851562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3.28515625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7.2851562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3.28515625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7.2851562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3.28515625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7.2851562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3.28515625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7.2851562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3.28515625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7.2851562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3.28515625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7.2851562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3.28515625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7.2851562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3.28515625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7.2851562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3.28515625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7.2851562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3.28515625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7.2851562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3.28515625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7.2851562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3.28515625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7.2851562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3.28515625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7.2851562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3.28515625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7.2851562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3.28515625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7.2851562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3.28515625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7.2851562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3.28515625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7.2851562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3.28515625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7.2851562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3.28515625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7.2851562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3.28515625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7.2851562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3.28515625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7.2851562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3.28515625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7.2851562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3.28515625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7.2851562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3.28515625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7.2851562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3.28515625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7.2851562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3.28515625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7.2851562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3.28515625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7.2851562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3.28515625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7.2851562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3.28515625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7.2851562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3.28515625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7.2851562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3.28515625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7.2851562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3.28515625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7.2851562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3.28515625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7.2851562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3.28515625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7.2851562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3.28515625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7.2851562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3.28515625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7.2851562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3.28515625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7.2851562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3.28515625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7.2851562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3.28515625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7.2851562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3.28515625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7.2851562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3.28515625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7.2851562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3.28515625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7.2851562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3.28515625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7.2851562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3.28515625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7.2851562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3.28515625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7.2851562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3.28515625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7.2851562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3.28515625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7.2851562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3.28515625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7.2851562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3.28515625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7.2851562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3.28515625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7.2851562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3.28515625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7.2851562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3.28515625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7.2851562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3.28515625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7.2851562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3.28515625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7.2851562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3.28515625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7.2851562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3.28515625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7.2851562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3.28515625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7.2851562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3.28515625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7.2851562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3.28515625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7.2851562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3.28515625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7.2851562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3.28515625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7.2851562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3.28515625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7.2851562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3.28515625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7.2851562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3.28515625" customWidth="1"/>
  </cols>
  <sheetData>
    <row r="1" spans="1:17" ht="141.7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228</v>
      </c>
      <c r="P1" s="810"/>
      <c r="Q1" s="810"/>
    </row>
    <row r="2" spans="1:17" ht="24.75" customHeight="1" x14ac:dyDescent="0.3">
      <c r="A2" s="786" t="s">
        <v>249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18" customHeight="1" x14ac:dyDescent="0.25">
      <c r="A3" s="874" t="s">
        <v>250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</row>
    <row r="4" spans="1:17" s="8" customFormat="1" ht="21.7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22.5" customHeight="1" x14ac:dyDescent="0.2">
      <c r="A5" s="734" t="s">
        <v>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23.25" customHeight="1" x14ac:dyDescent="0.2">
      <c r="A7" s="782" t="s">
        <v>5</v>
      </c>
      <c r="B7" s="782" t="s">
        <v>6</v>
      </c>
      <c r="C7" s="739" t="s">
        <v>7</v>
      </c>
      <c r="D7" s="740" t="s">
        <v>8</v>
      </c>
      <c r="E7" s="741"/>
      <c r="F7" s="741"/>
      <c r="G7" s="741"/>
      <c r="H7" s="741"/>
      <c r="I7" s="741"/>
      <c r="J7" s="741"/>
      <c r="K7" s="742"/>
      <c r="L7" s="743" t="s">
        <v>9</v>
      </c>
      <c r="M7" s="746" t="s">
        <v>10</v>
      </c>
      <c r="N7" s="746" t="s">
        <v>11</v>
      </c>
      <c r="O7" s="746" t="s">
        <v>12</v>
      </c>
      <c r="P7" s="739" t="s">
        <v>13</v>
      </c>
      <c r="Q7" s="739" t="s">
        <v>14</v>
      </c>
    </row>
    <row r="8" spans="1:17" s="9" customFormat="1" ht="21" customHeight="1" x14ac:dyDescent="0.2">
      <c r="A8" s="783"/>
      <c r="B8" s="783"/>
      <c r="C8" s="739"/>
      <c r="D8" s="760" t="s">
        <v>196</v>
      </c>
      <c r="E8" s="761"/>
      <c r="F8" s="761"/>
      <c r="G8" s="761"/>
      <c r="H8" s="761"/>
      <c r="I8" s="761"/>
      <c r="J8" s="761"/>
      <c r="K8" s="762"/>
      <c r="L8" s="744"/>
      <c r="M8" s="746"/>
      <c r="N8" s="746"/>
      <c r="O8" s="746"/>
      <c r="P8" s="739"/>
      <c r="Q8" s="739"/>
    </row>
    <row r="9" spans="1:17" s="9" customFormat="1" ht="24" customHeight="1" x14ac:dyDescent="0.2">
      <c r="A9" s="783"/>
      <c r="B9" s="783"/>
      <c r="C9" s="739"/>
      <c r="D9" s="757" t="s">
        <v>16</v>
      </c>
      <c r="E9" s="763" t="s">
        <v>17</v>
      </c>
      <c r="F9" s="764"/>
      <c r="G9" s="764"/>
      <c r="H9" s="765"/>
      <c r="I9" s="763" t="s">
        <v>18</v>
      </c>
      <c r="J9" s="764"/>
      <c r="K9" s="765"/>
      <c r="L9" s="744"/>
      <c r="M9" s="746"/>
      <c r="N9" s="746"/>
      <c r="O9" s="746"/>
      <c r="P9" s="739"/>
      <c r="Q9" s="739"/>
    </row>
    <row r="10" spans="1:17" s="9" customFormat="1" ht="22.5" customHeight="1" x14ac:dyDescent="0.2">
      <c r="A10" s="784"/>
      <c r="B10" s="784"/>
      <c r="C10" s="739"/>
      <c r="D10" s="759"/>
      <c r="E10" s="10" t="s">
        <v>19</v>
      </c>
      <c r="F10" s="11" t="s">
        <v>20</v>
      </c>
      <c r="G10" s="11" t="s">
        <v>21</v>
      </c>
      <c r="H10" s="11" t="s">
        <v>22</v>
      </c>
      <c r="I10" s="11" t="s">
        <v>20</v>
      </c>
      <c r="J10" s="12" t="s">
        <v>21</v>
      </c>
      <c r="K10" s="11" t="s">
        <v>22</v>
      </c>
      <c r="L10" s="745"/>
      <c r="M10" s="746"/>
      <c r="N10" s="746"/>
      <c r="O10" s="746"/>
      <c r="P10" s="739"/>
      <c r="Q10" s="739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x14ac:dyDescent="0.25">
      <c r="A12" s="768">
        <v>1</v>
      </c>
      <c r="B12" s="768" t="s">
        <v>23</v>
      </c>
      <c r="C12" s="768" t="s">
        <v>251</v>
      </c>
      <c r="D12" s="852" t="s">
        <v>252</v>
      </c>
      <c r="E12" s="17">
        <v>1</v>
      </c>
      <c r="F12" s="165">
        <v>44</v>
      </c>
      <c r="G12" s="165">
        <v>50</v>
      </c>
      <c r="H12" s="166" t="s">
        <v>59</v>
      </c>
      <c r="I12" s="165">
        <v>38</v>
      </c>
      <c r="J12" s="165">
        <v>11</v>
      </c>
      <c r="K12" s="166" t="s">
        <v>30</v>
      </c>
      <c r="L12" s="768" t="s">
        <v>253</v>
      </c>
      <c r="M12" s="768" t="s">
        <v>236</v>
      </c>
      <c r="N12" s="768" t="s">
        <v>133</v>
      </c>
      <c r="O12" s="768" t="s">
        <v>34</v>
      </c>
      <c r="P12" s="768" t="s">
        <v>254</v>
      </c>
      <c r="Q12" s="768" t="s">
        <v>255</v>
      </c>
    </row>
    <row r="13" spans="1:17" x14ac:dyDescent="0.25">
      <c r="A13" s="769"/>
      <c r="B13" s="769"/>
      <c r="C13" s="769"/>
      <c r="D13" s="853"/>
      <c r="E13" s="17">
        <v>2</v>
      </c>
      <c r="F13" s="165">
        <v>44</v>
      </c>
      <c r="G13" s="165">
        <v>50</v>
      </c>
      <c r="H13" s="166" t="s">
        <v>54</v>
      </c>
      <c r="I13" s="165">
        <v>38</v>
      </c>
      <c r="J13" s="165">
        <v>12</v>
      </c>
      <c r="K13" s="166" t="s">
        <v>95</v>
      </c>
      <c r="L13" s="769"/>
      <c r="M13" s="769"/>
      <c r="N13" s="769"/>
      <c r="O13" s="769"/>
      <c r="P13" s="769"/>
      <c r="Q13" s="769"/>
    </row>
    <row r="14" spans="1:17" x14ac:dyDescent="0.25">
      <c r="A14" s="769"/>
      <c r="B14" s="769"/>
      <c r="C14" s="769"/>
      <c r="D14" s="853"/>
      <c r="E14" s="17">
        <v>3</v>
      </c>
      <c r="F14" s="165">
        <v>44</v>
      </c>
      <c r="G14" s="165">
        <v>48</v>
      </c>
      <c r="H14" s="166" t="s">
        <v>62</v>
      </c>
      <c r="I14" s="165">
        <v>38</v>
      </c>
      <c r="J14" s="165">
        <v>15</v>
      </c>
      <c r="K14" s="166" t="s">
        <v>203</v>
      </c>
      <c r="L14" s="769"/>
      <c r="M14" s="769"/>
      <c r="N14" s="769"/>
      <c r="O14" s="769"/>
      <c r="P14" s="769"/>
      <c r="Q14" s="769"/>
    </row>
    <row r="15" spans="1:17" x14ac:dyDescent="0.25">
      <c r="A15" s="769"/>
      <c r="B15" s="769"/>
      <c r="C15" s="769"/>
      <c r="D15" s="853"/>
      <c r="E15" s="17">
        <v>4</v>
      </c>
      <c r="F15" s="165">
        <v>44</v>
      </c>
      <c r="G15" s="165">
        <v>48</v>
      </c>
      <c r="H15" s="166" t="s">
        <v>62</v>
      </c>
      <c r="I15" s="165">
        <v>38</v>
      </c>
      <c r="J15" s="165">
        <v>17</v>
      </c>
      <c r="K15" s="166" t="s">
        <v>58</v>
      </c>
      <c r="L15" s="769"/>
      <c r="M15" s="769"/>
      <c r="N15" s="769"/>
      <c r="O15" s="769"/>
      <c r="P15" s="769"/>
      <c r="Q15" s="769"/>
    </row>
    <row r="16" spans="1:17" x14ac:dyDescent="0.25">
      <c r="A16" s="769"/>
      <c r="B16" s="769"/>
      <c r="C16" s="769"/>
      <c r="D16" s="853"/>
      <c r="E16" s="17">
        <v>5</v>
      </c>
      <c r="F16" s="165">
        <v>44</v>
      </c>
      <c r="G16" s="165">
        <v>49</v>
      </c>
      <c r="H16" s="166" t="s">
        <v>256</v>
      </c>
      <c r="I16" s="165">
        <v>38</v>
      </c>
      <c r="J16" s="165">
        <v>17</v>
      </c>
      <c r="K16" s="166" t="s">
        <v>98</v>
      </c>
      <c r="L16" s="769"/>
      <c r="M16" s="769"/>
      <c r="N16" s="769"/>
      <c r="O16" s="769"/>
      <c r="P16" s="769"/>
      <c r="Q16" s="769"/>
    </row>
    <row r="17" spans="1:17" x14ac:dyDescent="0.25">
      <c r="A17" s="769"/>
      <c r="B17" s="769"/>
      <c r="C17" s="769"/>
      <c r="D17" s="853"/>
      <c r="E17" s="17">
        <v>6</v>
      </c>
      <c r="F17" s="165">
        <v>44</v>
      </c>
      <c r="G17" s="165">
        <v>49</v>
      </c>
      <c r="H17" s="166" t="s">
        <v>202</v>
      </c>
      <c r="I17" s="165">
        <v>38</v>
      </c>
      <c r="J17" s="165">
        <v>19</v>
      </c>
      <c r="K17" s="166" t="s">
        <v>37</v>
      </c>
      <c r="L17" s="769"/>
      <c r="M17" s="769"/>
      <c r="N17" s="769"/>
      <c r="O17" s="769"/>
      <c r="P17" s="769"/>
      <c r="Q17" s="769"/>
    </row>
    <row r="18" spans="1:17" x14ac:dyDescent="0.25">
      <c r="A18" s="769"/>
      <c r="B18" s="769"/>
      <c r="C18" s="769"/>
      <c r="D18" s="853"/>
      <c r="E18" s="17">
        <v>7</v>
      </c>
      <c r="F18" s="165">
        <v>44</v>
      </c>
      <c r="G18" s="165">
        <v>48</v>
      </c>
      <c r="H18" s="166" t="s">
        <v>220</v>
      </c>
      <c r="I18" s="165">
        <v>38</v>
      </c>
      <c r="J18" s="165">
        <v>21</v>
      </c>
      <c r="K18" s="166" t="s">
        <v>202</v>
      </c>
      <c r="L18" s="769"/>
      <c r="M18" s="769"/>
      <c r="N18" s="769"/>
      <c r="O18" s="769"/>
      <c r="P18" s="769"/>
      <c r="Q18" s="769"/>
    </row>
    <row r="19" spans="1:17" x14ac:dyDescent="0.25">
      <c r="A19" s="769"/>
      <c r="B19" s="769"/>
      <c r="C19" s="769"/>
      <c r="D19" s="853"/>
      <c r="E19" s="17">
        <v>8</v>
      </c>
      <c r="F19" s="165">
        <v>44</v>
      </c>
      <c r="G19" s="165">
        <v>48</v>
      </c>
      <c r="H19" s="166" t="s">
        <v>220</v>
      </c>
      <c r="I19" s="165">
        <v>38</v>
      </c>
      <c r="J19" s="165">
        <v>21</v>
      </c>
      <c r="K19" s="166" t="s">
        <v>27</v>
      </c>
      <c r="L19" s="769"/>
      <c r="M19" s="769"/>
      <c r="N19" s="769"/>
      <c r="O19" s="769"/>
      <c r="P19" s="769"/>
      <c r="Q19" s="769"/>
    </row>
    <row r="20" spans="1:17" x14ac:dyDescent="0.25">
      <c r="A20" s="769"/>
      <c r="B20" s="769"/>
      <c r="C20" s="769"/>
      <c r="D20" s="853"/>
      <c r="E20" s="17">
        <v>9</v>
      </c>
      <c r="F20" s="165">
        <v>44</v>
      </c>
      <c r="G20" s="165">
        <v>48</v>
      </c>
      <c r="H20" s="166" t="s">
        <v>27</v>
      </c>
      <c r="I20" s="165">
        <v>38</v>
      </c>
      <c r="J20" s="165">
        <v>23</v>
      </c>
      <c r="K20" s="166" t="s">
        <v>40</v>
      </c>
      <c r="L20" s="769"/>
      <c r="M20" s="769"/>
      <c r="N20" s="769"/>
      <c r="O20" s="769"/>
      <c r="P20" s="769"/>
      <c r="Q20" s="769"/>
    </row>
    <row r="21" spans="1:17" x14ac:dyDescent="0.25">
      <c r="A21" s="769"/>
      <c r="B21" s="769"/>
      <c r="C21" s="769"/>
      <c r="D21" s="853"/>
      <c r="E21" s="17">
        <v>10</v>
      </c>
      <c r="F21" s="165">
        <v>44</v>
      </c>
      <c r="G21" s="165">
        <v>40</v>
      </c>
      <c r="H21" s="166" t="s">
        <v>112</v>
      </c>
      <c r="I21" s="165">
        <v>38</v>
      </c>
      <c r="J21" s="165">
        <v>23</v>
      </c>
      <c r="K21" s="166" t="s">
        <v>112</v>
      </c>
      <c r="L21" s="769"/>
      <c r="M21" s="769"/>
      <c r="N21" s="769"/>
      <c r="O21" s="769"/>
      <c r="P21" s="769"/>
      <c r="Q21" s="769"/>
    </row>
    <row r="22" spans="1:17" x14ac:dyDescent="0.25">
      <c r="A22" s="769"/>
      <c r="B22" s="769"/>
      <c r="C22" s="769"/>
      <c r="D22" s="853"/>
      <c r="E22" s="17">
        <v>11</v>
      </c>
      <c r="F22" s="165">
        <v>44</v>
      </c>
      <c r="G22" s="165">
        <v>41</v>
      </c>
      <c r="H22" s="166" t="s">
        <v>103</v>
      </c>
      <c r="I22" s="165">
        <v>38</v>
      </c>
      <c r="J22" s="165">
        <v>13</v>
      </c>
      <c r="K22" s="166" t="s">
        <v>42</v>
      </c>
      <c r="L22" s="769"/>
      <c r="M22" s="769"/>
      <c r="N22" s="769"/>
      <c r="O22" s="769"/>
      <c r="P22" s="769"/>
      <c r="Q22" s="769"/>
    </row>
    <row r="23" spans="1:17" ht="36" customHeight="1" x14ac:dyDescent="0.25">
      <c r="A23" s="769"/>
      <c r="B23" s="769"/>
      <c r="C23" s="769"/>
      <c r="D23" s="853"/>
      <c r="E23" s="751" t="s">
        <v>257</v>
      </c>
      <c r="F23" s="875"/>
      <c r="G23" s="875"/>
      <c r="H23" s="875"/>
      <c r="I23" s="875"/>
      <c r="J23" s="875"/>
      <c r="K23" s="876"/>
      <c r="L23" s="769"/>
      <c r="M23" s="769"/>
      <c r="N23" s="769"/>
      <c r="O23" s="769"/>
      <c r="P23" s="769"/>
      <c r="Q23" s="769"/>
    </row>
    <row r="24" spans="1:17" x14ac:dyDescent="0.25">
      <c r="A24" s="769"/>
      <c r="B24" s="769"/>
      <c r="C24" s="769"/>
      <c r="D24" s="853"/>
      <c r="E24" s="17">
        <v>1</v>
      </c>
      <c r="F24" s="165">
        <v>44</v>
      </c>
      <c r="G24" s="165">
        <v>45</v>
      </c>
      <c r="H24" s="166" t="s">
        <v>58</v>
      </c>
      <c r="I24" s="165">
        <v>38</v>
      </c>
      <c r="J24" s="165">
        <v>19</v>
      </c>
      <c r="K24" s="166" t="s">
        <v>226</v>
      </c>
      <c r="L24" s="769"/>
      <c r="M24" s="769"/>
      <c r="N24" s="769"/>
      <c r="O24" s="769"/>
      <c r="P24" s="769"/>
      <c r="Q24" s="769"/>
    </row>
    <row r="25" spans="1:17" x14ac:dyDescent="0.25">
      <c r="A25" s="769"/>
      <c r="B25" s="769"/>
      <c r="C25" s="769"/>
      <c r="D25" s="853"/>
      <c r="E25" s="17">
        <v>2</v>
      </c>
      <c r="F25" s="165">
        <v>44</v>
      </c>
      <c r="G25" s="165">
        <v>45</v>
      </c>
      <c r="H25" s="166" t="s">
        <v>205</v>
      </c>
      <c r="I25" s="165">
        <v>38</v>
      </c>
      <c r="J25" s="165">
        <v>19</v>
      </c>
      <c r="K25" s="166" t="s">
        <v>97</v>
      </c>
      <c r="L25" s="769"/>
      <c r="M25" s="769"/>
      <c r="N25" s="769"/>
      <c r="O25" s="769"/>
      <c r="P25" s="769"/>
      <c r="Q25" s="769"/>
    </row>
    <row r="26" spans="1:17" x14ac:dyDescent="0.25">
      <c r="A26" s="769"/>
      <c r="B26" s="769"/>
      <c r="C26" s="769"/>
      <c r="D26" s="853"/>
      <c r="E26" s="17">
        <v>3</v>
      </c>
      <c r="F26" s="165">
        <v>44</v>
      </c>
      <c r="G26" s="165">
        <v>45</v>
      </c>
      <c r="H26" s="166" t="s">
        <v>205</v>
      </c>
      <c r="I26" s="165">
        <v>38</v>
      </c>
      <c r="J26" s="165">
        <v>19</v>
      </c>
      <c r="K26" s="166" t="s">
        <v>46</v>
      </c>
      <c r="L26" s="769"/>
      <c r="M26" s="769"/>
      <c r="N26" s="769"/>
      <c r="O26" s="769"/>
      <c r="P26" s="769"/>
      <c r="Q26" s="769"/>
    </row>
    <row r="27" spans="1:17" x14ac:dyDescent="0.25">
      <c r="A27" s="769"/>
      <c r="B27" s="769"/>
      <c r="C27" s="769"/>
      <c r="D27" s="853"/>
      <c r="E27" s="17">
        <v>4</v>
      </c>
      <c r="F27" s="165">
        <v>44</v>
      </c>
      <c r="G27" s="165">
        <v>45</v>
      </c>
      <c r="H27" s="166" t="s">
        <v>58</v>
      </c>
      <c r="I27" s="165">
        <v>38</v>
      </c>
      <c r="J27" s="165">
        <v>20</v>
      </c>
      <c r="K27" s="166" t="s">
        <v>39</v>
      </c>
      <c r="L27" s="769"/>
      <c r="M27" s="769"/>
      <c r="N27" s="769"/>
      <c r="O27" s="769"/>
      <c r="P27" s="769"/>
      <c r="Q27" s="769"/>
    </row>
    <row r="28" spans="1:17" x14ac:dyDescent="0.25">
      <c r="A28" s="770"/>
      <c r="B28" s="770"/>
      <c r="C28" s="770"/>
      <c r="D28" s="854"/>
      <c r="E28" s="17">
        <v>5</v>
      </c>
      <c r="F28" s="165">
        <v>44</v>
      </c>
      <c r="G28" s="165">
        <v>45</v>
      </c>
      <c r="H28" s="166" t="s">
        <v>54</v>
      </c>
      <c r="I28" s="165">
        <v>38</v>
      </c>
      <c r="J28" s="165">
        <v>19</v>
      </c>
      <c r="K28" s="166" t="s">
        <v>101</v>
      </c>
      <c r="L28" s="770"/>
      <c r="M28" s="770"/>
      <c r="N28" s="770"/>
      <c r="O28" s="770"/>
      <c r="P28" s="770"/>
      <c r="Q28" s="770"/>
    </row>
    <row r="30" spans="1:17" ht="15.75" x14ac:dyDescent="0.25">
      <c r="A30" s="767" t="s">
        <v>248</v>
      </c>
      <c r="B30" s="767"/>
      <c r="C30" s="767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</row>
  </sheetData>
  <mergeCells count="32">
    <mergeCell ref="B7:B10"/>
    <mergeCell ref="C7:C10"/>
    <mergeCell ref="D7:K7"/>
    <mergeCell ref="A30:Q30"/>
    <mergeCell ref="M12:M28"/>
    <mergeCell ref="N12:N28"/>
    <mergeCell ref="O12:O28"/>
    <mergeCell ref="P12:P28"/>
    <mergeCell ref="Q12:Q28"/>
    <mergeCell ref="E23:K23"/>
    <mergeCell ref="L12:L28"/>
    <mergeCell ref="D11:K11"/>
    <mergeCell ref="A12:A28"/>
    <mergeCell ref="B12:B28"/>
    <mergeCell ref="C12:C28"/>
    <mergeCell ref="D12:D28"/>
    <mergeCell ref="L7:L10"/>
    <mergeCell ref="M7:M10"/>
    <mergeCell ref="N7:N10"/>
    <mergeCell ref="O1:Q1"/>
    <mergeCell ref="A2:Q2"/>
    <mergeCell ref="A3:Q3"/>
    <mergeCell ref="A4:Q4"/>
    <mergeCell ref="A5:Q5"/>
    <mergeCell ref="O7:O10"/>
    <mergeCell ref="P7:P10"/>
    <mergeCell ref="Q7:Q10"/>
    <mergeCell ref="D8:K8"/>
    <mergeCell ref="D9:D10"/>
    <mergeCell ref="E9:H9"/>
    <mergeCell ref="I9:K9"/>
    <mergeCell ref="A7:A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7" workbookViewId="0">
      <selection activeCell="C25" sqref="C25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8.28515625" style="19" customWidth="1"/>
    <col min="4" max="4" width="5.85546875" style="19" customWidth="1"/>
    <col min="5" max="5" width="5.5703125" style="20" customWidth="1"/>
    <col min="6" max="11" width="5.7109375" style="19" customWidth="1"/>
    <col min="12" max="12" width="12.42578125" style="19" customWidth="1"/>
    <col min="13" max="13" width="16.28515625" style="19" customWidth="1"/>
    <col min="14" max="14" width="12.42578125" style="19" customWidth="1"/>
    <col min="15" max="15" width="13.28515625" style="19" customWidth="1"/>
    <col min="16" max="16" width="17.7109375" style="19" customWidth="1"/>
    <col min="17" max="17" width="25.42578125" style="19" customWidth="1"/>
    <col min="257" max="257" width="3.7109375" customWidth="1"/>
    <col min="258" max="258" width="12.85546875" customWidth="1"/>
    <col min="259" max="259" width="18.28515625" customWidth="1"/>
    <col min="260" max="260" width="5.85546875" customWidth="1"/>
    <col min="261" max="261" width="5.5703125" customWidth="1"/>
    <col min="262" max="267" width="5.7109375" customWidth="1"/>
    <col min="268" max="268" width="12.42578125" customWidth="1"/>
    <col min="269" max="269" width="16.28515625" customWidth="1"/>
    <col min="270" max="270" width="12.42578125" customWidth="1"/>
    <col min="271" max="271" width="13.28515625" customWidth="1"/>
    <col min="272" max="272" width="17.7109375" customWidth="1"/>
    <col min="273" max="273" width="25.42578125" customWidth="1"/>
    <col min="513" max="513" width="3.7109375" customWidth="1"/>
    <col min="514" max="514" width="12.85546875" customWidth="1"/>
    <col min="515" max="515" width="18.28515625" customWidth="1"/>
    <col min="516" max="516" width="5.85546875" customWidth="1"/>
    <col min="517" max="517" width="5.5703125" customWidth="1"/>
    <col min="518" max="523" width="5.7109375" customWidth="1"/>
    <col min="524" max="524" width="12.42578125" customWidth="1"/>
    <col min="525" max="525" width="16.28515625" customWidth="1"/>
    <col min="526" max="526" width="12.42578125" customWidth="1"/>
    <col min="527" max="527" width="13.28515625" customWidth="1"/>
    <col min="528" max="528" width="17.7109375" customWidth="1"/>
    <col min="529" max="529" width="25.42578125" customWidth="1"/>
    <col min="769" max="769" width="3.7109375" customWidth="1"/>
    <col min="770" max="770" width="12.85546875" customWidth="1"/>
    <col min="771" max="771" width="18.28515625" customWidth="1"/>
    <col min="772" max="772" width="5.85546875" customWidth="1"/>
    <col min="773" max="773" width="5.5703125" customWidth="1"/>
    <col min="774" max="779" width="5.7109375" customWidth="1"/>
    <col min="780" max="780" width="12.42578125" customWidth="1"/>
    <col min="781" max="781" width="16.28515625" customWidth="1"/>
    <col min="782" max="782" width="12.42578125" customWidth="1"/>
    <col min="783" max="783" width="13.28515625" customWidth="1"/>
    <col min="784" max="784" width="17.7109375" customWidth="1"/>
    <col min="785" max="785" width="25.42578125" customWidth="1"/>
    <col min="1025" max="1025" width="3.7109375" customWidth="1"/>
    <col min="1026" max="1026" width="12.85546875" customWidth="1"/>
    <col min="1027" max="1027" width="18.28515625" customWidth="1"/>
    <col min="1028" max="1028" width="5.85546875" customWidth="1"/>
    <col min="1029" max="1029" width="5.5703125" customWidth="1"/>
    <col min="1030" max="1035" width="5.7109375" customWidth="1"/>
    <col min="1036" max="1036" width="12.42578125" customWidth="1"/>
    <col min="1037" max="1037" width="16.28515625" customWidth="1"/>
    <col min="1038" max="1038" width="12.42578125" customWidth="1"/>
    <col min="1039" max="1039" width="13.28515625" customWidth="1"/>
    <col min="1040" max="1040" width="17.7109375" customWidth="1"/>
    <col min="1041" max="1041" width="25.42578125" customWidth="1"/>
    <col min="1281" max="1281" width="3.7109375" customWidth="1"/>
    <col min="1282" max="1282" width="12.85546875" customWidth="1"/>
    <col min="1283" max="1283" width="18.28515625" customWidth="1"/>
    <col min="1284" max="1284" width="5.85546875" customWidth="1"/>
    <col min="1285" max="1285" width="5.5703125" customWidth="1"/>
    <col min="1286" max="1291" width="5.7109375" customWidth="1"/>
    <col min="1292" max="1292" width="12.42578125" customWidth="1"/>
    <col min="1293" max="1293" width="16.28515625" customWidth="1"/>
    <col min="1294" max="1294" width="12.42578125" customWidth="1"/>
    <col min="1295" max="1295" width="13.28515625" customWidth="1"/>
    <col min="1296" max="1296" width="17.7109375" customWidth="1"/>
    <col min="1297" max="1297" width="25.42578125" customWidth="1"/>
    <col min="1537" max="1537" width="3.7109375" customWidth="1"/>
    <col min="1538" max="1538" width="12.85546875" customWidth="1"/>
    <col min="1539" max="1539" width="18.28515625" customWidth="1"/>
    <col min="1540" max="1540" width="5.85546875" customWidth="1"/>
    <col min="1541" max="1541" width="5.5703125" customWidth="1"/>
    <col min="1542" max="1547" width="5.7109375" customWidth="1"/>
    <col min="1548" max="1548" width="12.42578125" customWidth="1"/>
    <col min="1549" max="1549" width="16.28515625" customWidth="1"/>
    <col min="1550" max="1550" width="12.42578125" customWidth="1"/>
    <col min="1551" max="1551" width="13.28515625" customWidth="1"/>
    <col min="1552" max="1552" width="17.7109375" customWidth="1"/>
    <col min="1553" max="1553" width="25.42578125" customWidth="1"/>
    <col min="1793" max="1793" width="3.7109375" customWidth="1"/>
    <col min="1794" max="1794" width="12.85546875" customWidth="1"/>
    <col min="1795" max="1795" width="18.28515625" customWidth="1"/>
    <col min="1796" max="1796" width="5.85546875" customWidth="1"/>
    <col min="1797" max="1797" width="5.5703125" customWidth="1"/>
    <col min="1798" max="1803" width="5.7109375" customWidth="1"/>
    <col min="1804" max="1804" width="12.42578125" customWidth="1"/>
    <col min="1805" max="1805" width="16.28515625" customWidth="1"/>
    <col min="1806" max="1806" width="12.42578125" customWidth="1"/>
    <col min="1807" max="1807" width="13.28515625" customWidth="1"/>
    <col min="1808" max="1808" width="17.7109375" customWidth="1"/>
    <col min="1809" max="1809" width="25.42578125" customWidth="1"/>
    <col min="2049" max="2049" width="3.7109375" customWidth="1"/>
    <col min="2050" max="2050" width="12.85546875" customWidth="1"/>
    <col min="2051" max="2051" width="18.28515625" customWidth="1"/>
    <col min="2052" max="2052" width="5.85546875" customWidth="1"/>
    <col min="2053" max="2053" width="5.5703125" customWidth="1"/>
    <col min="2054" max="2059" width="5.7109375" customWidth="1"/>
    <col min="2060" max="2060" width="12.42578125" customWidth="1"/>
    <col min="2061" max="2061" width="16.28515625" customWidth="1"/>
    <col min="2062" max="2062" width="12.42578125" customWidth="1"/>
    <col min="2063" max="2063" width="13.28515625" customWidth="1"/>
    <col min="2064" max="2064" width="17.7109375" customWidth="1"/>
    <col min="2065" max="2065" width="25.42578125" customWidth="1"/>
    <col min="2305" max="2305" width="3.7109375" customWidth="1"/>
    <col min="2306" max="2306" width="12.85546875" customWidth="1"/>
    <col min="2307" max="2307" width="18.28515625" customWidth="1"/>
    <col min="2308" max="2308" width="5.85546875" customWidth="1"/>
    <col min="2309" max="2309" width="5.5703125" customWidth="1"/>
    <col min="2310" max="2315" width="5.7109375" customWidth="1"/>
    <col min="2316" max="2316" width="12.42578125" customWidth="1"/>
    <col min="2317" max="2317" width="16.28515625" customWidth="1"/>
    <col min="2318" max="2318" width="12.42578125" customWidth="1"/>
    <col min="2319" max="2319" width="13.28515625" customWidth="1"/>
    <col min="2320" max="2320" width="17.7109375" customWidth="1"/>
    <col min="2321" max="2321" width="25.42578125" customWidth="1"/>
    <col min="2561" max="2561" width="3.7109375" customWidth="1"/>
    <col min="2562" max="2562" width="12.85546875" customWidth="1"/>
    <col min="2563" max="2563" width="18.28515625" customWidth="1"/>
    <col min="2564" max="2564" width="5.85546875" customWidth="1"/>
    <col min="2565" max="2565" width="5.5703125" customWidth="1"/>
    <col min="2566" max="2571" width="5.7109375" customWidth="1"/>
    <col min="2572" max="2572" width="12.42578125" customWidth="1"/>
    <col min="2573" max="2573" width="16.28515625" customWidth="1"/>
    <col min="2574" max="2574" width="12.42578125" customWidth="1"/>
    <col min="2575" max="2575" width="13.28515625" customWidth="1"/>
    <col min="2576" max="2576" width="17.7109375" customWidth="1"/>
    <col min="2577" max="2577" width="25.42578125" customWidth="1"/>
    <col min="2817" max="2817" width="3.7109375" customWidth="1"/>
    <col min="2818" max="2818" width="12.85546875" customWidth="1"/>
    <col min="2819" max="2819" width="18.28515625" customWidth="1"/>
    <col min="2820" max="2820" width="5.85546875" customWidth="1"/>
    <col min="2821" max="2821" width="5.5703125" customWidth="1"/>
    <col min="2822" max="2827" width="5.7109375" customWidth="1"/>
    <col min="2828" max="2828" width="12.42578125" customWidth="1"/>
    <col min="2829" max="2829" width="16.28515625" customWidth="1"/>
    <col min="2830" max="2830" width="12.42578125" customWidth="1"/>
    <col min="2831" max="2831" width="13.28515625" customWidth="1"/>
    <col min="2832" max="2832" width="17.7109375" customWidth="1"/>
    <col min="2833" max="2833" width="25.42578125" customWidth="1"/>
    <col min="3073" max="3073" width="3.7109375" customWidth="1"/>
    <col min="3074" max="3074" width="12.85546875" customWidth="1"/>
    <col min="3075" max="3075" width="18.28515625" customWidth="1"/>
    <col min="3076" max="3076" width="5.85546875" customWidth="1"/>
    <col min="3077" max="3077" width="5.5703125" customWidth="1"/>
    <col min="3078" max="3083" width="5.7109375" customWidth="1"/>
    <col min="3084" max="3084" width="12.42578125" customWidth="1"/>
    <col min="3085" max="3085" width="16.28515625" customWidth="1"/>
    <col min="3086" max="3086" width="12.42578125" customWidth="1"/>
    <col min="3087" max="3087" width="13.28515625" customWidth="1"/>
    <col min="3088" max="3088" width="17.7109375" customWidth="1"/>
    <col min="3089" max="3089" width="25.42578125" customWidth="1"/>
    <col min="3329" max="3329" width="3.7109375" customWidth="1"/>
    <col min="3330" max="3330" width="12.85546875" customWidth="1"/>
    <col min="3331" max="3331" width="18.28515625" customWidth="1"/>
    <col min="3332" max="3332" width="5.85546875" customWidth="1"/>
    <col min="3333" max="3333" width="5.5703125" customWidth="1"/>
    <col min="3334" max="3339" width="5.7109375" customWidth="1"/>
    <col min="3340" max="3340" width="12.42578125" customWidth="1"/>
    <col min="3341" max="3341" width="16.28515625" customWidth="1"/>
    <col min="3342" max="3342" width="12.42578125" customWidth="1"/>
    <col min="3343" max="3343" width="13.28515625" customWidth="1"/>
    <col min="3344" max="3344" width="17.7109375" customWidth="1"/>
    <col min="3345" max="3345" width="25.42578125" customWidth="1"/>
    <col min="3585" max="3585" width="3.7109375" customWidth="1"/>
    <col min="3586" max="3586" width="12.85546875" customWidth="1"/>
    <col min="3587" max="3587" width="18.28515625" customWidth="1"/>
    <col min="3588" max="3588" width="5.85546875" customWidth="1"/>
    <col min="3589" max="3589" width="5.5703125" customWidth="1"/>
    <col min="3590" max="3595" width="5.7109375" customWidth="1"/>
    <col min="3596" max="3596" width="12.42578125" customWidth="1"/>
    <col min="3597" max="3597" width="16.28515625" customWidth="1"/>
    <col min="3598" max="3598" width="12.42578125" customWidth="1"/>
    <col min="3599" max="3599" width="13.28515625" customWidth="1"/>
    <col min="3600" max="3600" width="17.7109375" customWidth="1"/>
    <col min="3601" max="3601" width="25.42578125" customWidth="1"/>
    <col min="3841" max="3841" width="3.7109375" customWidth="1"/>
    <col min="3842" max="3842" width="12.85546875" customWidth="1"/>
    <col min="3843" max="3843" width="18.28515625" customWidth="1"/>
    <col min="3844" max="3844" width="5.85546875" customWidth="1"/>
    <col min="3845" max="3845" width="5.5703125" customWidth="1"/>
    <col min="3846" max="3851" width="5.7109375" customWidth="1"/>
    <col min="3852" max="3852" width="12.42578125" customWidth="1"/>
    <col min="3853" max="3853" width="16.28515625" customWidth="1"/>
    <col min="3854" max="3854" width="12.42578125" customWidth="1"/>
    <col min="3855" max="3855" width="13.28515625" customWidth="1"/>
    <col min="3856" max="3856" width="17.7109375" customWidth="1"/>
    <col min="3857" max="3857" width="25.42578125" customWidth="1"/>
    <col min="4097" max="4097" width="3.7109375" customWidth="1"/>
    <col min="4098" max="4098" width="12.85546875" customWidth="1"/>
    <col min="4099" max="4099" width="18.28515625" customWidth="1"/>
    <col min="4100" max="4100" width="5.85546875" customWidth="1"/>
    <col min="4101" max="4101" width="5.5703125" customWidth="1"/>
    <col min="4102" max="4107" width="5.7109375" customWidth="1"/>
    <col min="4108" max="4108" width="12.42578125" customWidth="1"/>
    <col min="4109" max="4109" width="16.28515625" customWidth="1"/>
    <col min="4110" max="4110" width="12.42578125" customWidth="1"/>
    <col min="4111" max="4111" width="13.28515625" customWidth="1"/>
    <col min="4112" max="4112" width="17.7109375" customWidth="1"/>
    <col min="4113" max="4113" width="25.42578125" customWidth="1"/>
    <col min="4353" max="4353" width="3.7109375" customWidth="1"/>
    <col min="4354" max="4354" width="12.85546875" customWidth="1"/>
    <col min="4355" max="4355" width="18.28515625" customWidth="1"/>
    <col min="4356" max="4356" width="5.85546875" customWidth="1"/>
    <col min="4357" max="4357" width="5.5703125" customWidth="1"/>
    <col min="4358" max="4363" width="5.7109375" customWidth="1"/>
    <col min="4364" max="4364" width="12.42578125" customWidth="1"/>
    <col min="4365" max="4365" width="16.28515625" customWidth="1"/>
    <col min="4366" max="4366" width="12.42578125" customWidth="1"/>
    <col min="4367" max="4367" width="13.28515625" customWidth="1"/>
    <col min="4368" max="4368" width="17.7109375" customWidth="1"/>
    <col min="4369" max="4369" width="25.42578125" customWidth="1"/>
    <col min="4609" max="4609" width="3.7109375" customWidth="1"/>
    <col min="4610" max="4610" width="12.85546875" customWidth="1"/>
    <col min="4611" max="4611" width="18.28515625" customWidth="1"/>
    <col min="4612" max="4612" width="5.85546875" customWidth="1"/>
    <col min="4613" max="4613" width="5.5703125" customWidth="1"/>
    <col min="4614" max="4619" width="5.7109375" customWidth="1"/>
    <col min="4620" max="4620" width="12.42578125" customWidth="1"/>
    <col min="4621" max="4621" width="16.28515625" customWidth="1"/>
    <col min="4622" max="4622" width="12.42578125" customWidth="1"/>
    <col min="4623" max="4623" width="13.28515625" customWidth="1"/>
    <col min="4624" max="4624" width="17.7109375" customWidth="1"/>
    <col min="4625" max="4625" width="25.42578125" customWidth="1"/>
    <col min="4865" max="4865" width="3.7109375" customWidth="1"/>
    <col min="4866" max="4866" width="12.85546875" customWidth="1"/>
    <col min="4867" max="4867" width="18.28515625" customWidth="1"/>
    <col min="4868" max="4868" width="5.85546875" customWidth="1"/>
    <col min="4869" max="4869" width="5.5703125" customWidth="1"/>
    <col min="4870" max="4875" width="5.7109375" customWidth="1"/>
    <col min="4876" max="4876" width="12.42578125" customWidth="1"/>
    <col min="4877" max="4877" width="16.28515625" customWidth="1"/>
    <col min="4878" max="4878" width="12.42578125" customWidth="1"/>
    <col min="4879" max="4879" width="13.28515625" customWidth="1"/>
    <col min="4880" max="4880" width="17.7109375" customWidth="1"/>
    <col min="4881" max="4881" width="25.42578125" customWidth="1"/>
    <col min="5121" max="5121" width="3.7109375" customWidth="1"/>
    <col min="5122" max="5122" width="12.85546875" customWidth="1"/>
    <col min="5123" max="5123" width="18.28515625" customWidth="1"/>
    <col min="5124" max="5124" width="5.85546875" customWidth="1"/>
    <col min="5125" max="5125" width="5.5703125" customWidth="1"/>
    <col min="5126" max="5131" width="5.7109375" customWidth="1"/>
    <col min="5132" max="5132" width="12.42578125" customWidth="1"/>
    <col min="5133" max="5133" width="16.28515625" customWidth="1"/>
    <col min="5134" max="5134" width="12.42578125" customWidth="1"/>
    <col min="5135" max="5135" width="13.28515625" customWidth="1"/>
    <col min="5136" max="5136" width="17.7109375" customWidth="1"/>
    <col min="5137" max="5137" width="25.42578125" customWidth="1"/>
    <col min="5377" max="5377" width="3.7109375" customWidth="1"/>
    <col min="5378" max="5378" width="12.85546875" customWidth="1"/>
    <col min="5379" max="5379" width="18.28515625" customWidth="1"/>
    <col min="5380" max="5380" width="5.85546875" customWidth="1"/>
    <col min="5381" max="5381" width="5.5703125" customWidth="1"/>
    <col min="5382" max="5387" width="5.7109375" customWidth="1"/>
    <col min="5388" max="5388" width="12.42578125" customWidth="1"/>
    <col min="5389" max="5389" width="16.28515625" customWidth="1"/>
    <col min="5390" max="5390" width="12.42578125" customWidth="1"/>
    <col min="5391" max="5391" width="13.28515625" customWidth="1"/>
    <col min="5392" max="5392" width="17.7109375" customWidth="1"/>
    <col min="5393" max="5393" width="25.42578125" customWidth="1"/>
    <col min="5633" max="5633" width="3.7109375" customWidth="1"/>
    <col min="5634" max="5634" width="12.85546875" customWidth="1"/>
    <col min="5635" max="5635" width="18.28515625" customWidth="1"/>
    <col min="5636" max="5636" width="5.85546875" customWidth="1"/>
    <col min="5637" max="5637" width="5.5703125" customWidth="1"/>
    <col min="5638" max="5643" width="5.7109375" customWidth="1"/>
    <col min="5644" max="5644" width="12.42578125" customWidth="1"/>
    <col min="5645" max="5645" width="16.28515625" customWidth="1"/>
    <col min="5646" max="5646" width="12.42578125" customWidth="1"/>
    <col min="5647" max="5647" width="13.28515625" customWidth="1"/>
    <col min="5648" max="5648" width="17.7109375" customWidth="1"/>
    <col min="5649" max="5649" width="25.42578125" customWidth="1"/>
    <col min="5889" max="5889" width="3.7109375" customWidth="1"/>
    <col min="5890" max="5890" width="12.85546875" customWidth="1"/>
    <col min="5891" max="5891" width="18.28515625" customWidth="1"/>
    <col min="5892" max="5892" width="5.85546875" customWidth="1"/>
    <col min="5893" max="5893" width="5.5703125" customWidth="1"/>
    <col min="5894" max="5899" width="5.7109375" customWidth="1"/>
    <col min="5900" max="5900" width="12.42578125" customWidth="1"/>
    <col min="5901" max="5901" width="16.28515625" customWidth="1"/>
    <col min="5902" max="5902" width="12.42578125" customWidth="1"/>
    <col min="5903" max="5903" width="13.28515625" customWidth="1"/>
    <col min="5904" max="5904" width="17.7109375" customWidth="1"/>
    <col min="5905" max="5905" width="25.42578125" customWidth="1"/>
    <col min="6145" max="6145" width="3.7109375" customWidth="1"/>
    <col min="6146" max="6146" width="12.85546875" customWidth="1"/>
    <col min="6147" max="6147" width="18.28515625" customWidth="1"/>
    <col min="6148" max="6148" width="5.85546875" customWidth="1"/>
    <col min="6149" max="6149" width="5.5703125" customWidth="1"/>
    <col min="6150" max="6155" width="5.7109375" customWidth="1"/>
    <col min="6156" max="6156" width="12.42578125" customWidth="1"/>
    <col min="6157" max="6157" width="16.28515625" customWidth="1"/>
    <col min="6158" max="6158" width="12.42578125" customWidth="1"/>
    <col min="6159" max="6159" width="13.28515625" customWidth="1"/>
    <col min="6160" max="6160" width="17.7109375" customWidth="1"/>
    <col min="6161" max="6161" width="25.42578125" customWidth="1"/>
    <col min="6401" max="6401" width="3.7109375" customWidth="1"/>
    <col min="6402" max="6402" width="12.85546875" customWidth="1"/>
    <col min="6403" max="6403" width="18.28515625" customWidth="1"/>
    <col min="6404" max="6404" width="5.85546875" customWidth="1"/>
    <col min="6405" max="6405" width="5.5703125" customWidth="1"/>
    <col min="6406" max="6411" width="5.7109375" customWidth="1"/>
    <col min="6412" max="6412" width="12.42578125" customWidth="1"/>
    <col min="6413" max="6413" width="16.28515625" customWidth="1"/>
    <col min="6414" max="6414" width="12.42578125" customWidth="1"/>
    <col min="6415" max="6415" width="13.28515625" customWidth="1"/>
    <col min="6416" max="6416" width="17.7109375" customWidth="1"/>
    <col min="6417" max="6417" width="25.42578125" customWidth="1"/>
    <col min="6657" max="6657" width="3.7109375" customWidth="1"/>
    <col min="6658" max="6658" width="12.85546875" customWidth="1"/>
    <col min="6659" max="6659" width="18.28515625" customWidth="1"/>
    <col min="6660" max="6660" width="5.85546875" customWidth="1"/>
    <col min="6661" max="6661" width="5.5703125" customWidth="1"/>
    <col min="6662" max="6667" width="5.7109375" customWidth="1"/>
    <col min="6668" max="6668" width="12.42578125" customWidth="1"/>
    <col min="6669" max="6669" width="16.28515625" customWidth="1"/>
    <col min="6670" max="6670" width="12.42578125" customWidth="1"/>
    <col min="6671" max="6671" width="13.28515625" customWidth="1"/>
    <col min="6672" max="6672" width="17.7109375" customWidth="1"/>
    <col min="6673" max="6673" width="25.42578125" customWidth="1"/>
    <col min="6913" max="6913" width="3.7109375" customWidth="1"/>
    <col min="6914" max="6914" width="12.85546875" customWidth="1"/>
    <col min="6915" max="6915" width="18.28515625" customWidth="1"/>
    <col min="6916" max="6916" width="5.85546875" customWidth="1"/>
    <col min="6917" max="6917" width="5.5703125" customWidth="1"/>
    <col min="6918" max="6923" width="5.7109375" customWidth="1"/>
    <col min="6924" max="6924" width="12.42578125" customWidth="1"/>
    <col min="6925" max="6925" width="16.28515625" customWidth="1"/>
    <col min="6926" max="6926" width="12.42578125" customWidth="1"/>
    <col min="6927" max="6927" width="13.28515625" customWidth="1"/>
    <col min="6928" max="6928" width="17.7109375" customWidth="1"/>
    <col min="6929" max="6929" width="25.42578125" customWidth="1"/>
    <col min="7169" max="7169" width="3.7109375" customWidth="1"/>
    <col min="7170" max="7170" width="12.85546875" customWidth="1"/>
    <col min="7171" max="7171" width="18.28515625" customWidth="1"/>
    <col min="7172" max="7172" width="5.85546875" customWidth="1"/>
    <col min="7173" max="7173" width="5.5703125" customWidth="1"/>
    <col min="7174" max="7179" width="5.7109375" customWidth="1"/>
    <col min="7180" max="7180" width="12.42578125" customWidth="1"/>
    <col min="7181" max="7181" width="16.28515625" customWidth="1"/>
    <col min="7182" max="7182" width="12.42578125" customWidth="1"/>
    <col min="7183" max="7183" width="13.28515625" customWidth="1"/>
    <col min="7184" max="7184" width="17.7109375" customWidth="1"/>
    <col min="7185" max="7185" width="25.42578125" customWidth="1"/>
    <col min="7425" max="7425" width="3.7109375" customWidth="1"/>
    <col min="7426" max="7426" width="12.85546875" customWidth="1"/>
    <col min="7427" max="7427" width="18.28515625" customWidth="1"/>
    <col min="7428" max="7428" width="5.85546875" customWidth="1"/>
    <col min="7429" max="7429" width="5.5703125" customWidth="1"/>
    <col min="7430" max="7435" width="5.7109375" customWidth="1"/>
    <col min="7436" max="7436" width="12.42578125" customWidth="1"/>
    <col min="7437" max="7437" width="16.28515625" customWidth="1"/>
    <col min="7438" max="7438" width="12.42578125" customWidth="1"/>
    <col min="7439" max="7439" width="13.28515625" customWidth="1"/>
    <col min="7440" max="7440" width="17.7109375" customWidth="1"/>
    <col min="7441" max="7441" width="25.42578125" customWidth="1"/>
    <col min="7681" max="7681" width="3.7109375" customWidth="1"/>
    <col min="7682" max="7682" width="12.85546875" customWidth="1"/>
    <col min="7683" max="7683" width="18.28515625" customWidth="1"/>
    <col min="7684" max="7684" width="5.85546875" customWidth="1"/>
    <col min="7685" max="7685" width="5.5703125" customWidth="1"/>
    <col min="7686" max="7691" width="5.7109375" customWidth="1"/>
    <col min="7692" max="7692" width="12.42578125" customWidth="1"/>
    <col min="7693" max="7693" width="16.28515625" customWidth="1"/>
    <col min="7694" max="7694" width="12.42578125" customWidth="1"/>
    <col min="7695" max="7695" width="13.28515625" customWidth="1"/>
    <col min="7696" max="7696" width="17.7109375" customWidth="1"/>
    <col min="7697" max="7697" width="25.42578125" customWidth="1"/>
    <col min="7937" max="7937" width="3.7109375" customWidth="1"/>
    <col min="7938" max="7938" width="12.85546875" customWidth="1"/>
    <col min="7939" max="7939" width="18.28515625" customWidth="1"/>
    <col min="7940" max="7940" width="5.85546875" customWidth="1"/>
    <col min="7941" max="7941" width="5.5703125" customWidth="1"/>
    <col min="7942" max="7947" width="5.7109375" customWidth="1"/>
    <col min="7948" max="7948" width="12.42578125" customWidth="1"/>
    <col min="7949" max="7949" width="16.28515625" customWidth="1"/>
    <col min="7950" max="7950" width="12.42578125" customWidth="1"/>
    <col min="7951" max="7951" width="13.28515625" customWidth="1"/>
    <col min="7952" max="7952" width="17.7109375" customWidth="1"/>
    <col min="7953" max="7953" width="25.42578125" customWidth="1"/>
    <col min="8193" max="8193" width="3.7109375" customWidth="1"/>
    <col min="8194" max="8194" width="12.85546875" customWidth="1"/>
    <col min="8195" max="8195" width="18.28515625" customWidth="1"/>
    <col min="8196" max="8196" width="5.85546875" customWidth="1"/>
    <col min="8197" max="8197" width="5.5703125" customWidth="1"/>
    <col min="8198" max="8203" width="5.7109375" customWidth="1"/>
    <col min="8204" max="8204" width="12.42578125" customWidth="1"/>
    <col min="8205" max="8205" width="16.28515625" customWidth="1"/>
    <col min="8206" max="8206" width="12.42578125" customWidth="1"/>
    <col min="8207" max="8207" width="13.28515625" customWidth="1"/>
    <col min="8208" max="8208" width="17.7109375" customWidth="1"/>
    <col min="8209" max="8209" width="25.42578125" customWidth="1"/>
    <col min="8449" max="8449" width="3.7109375" customWidth="1"/>
    <col min="8450" max="8450" width="12.85546875" customWidth="1"/>
    <col min="8451" max="8451" width="18.28515625" customWidth="1"/>
    <col min="8452" max="8452" width="5.85546875" customWidth="1"/>
    <col min="8453" max="8453" width="5.5703125" customWidth="1"/>
    <col min="8454" max="8459" width="5.7109375" customWidth="1"/>
    <col min="8460" max="8460" width="12.42578125" customWidth="1"/>
    <col min="8461" max="8461" width="16.28515625" customWidth="1"/>
    <col min="8462" max="8462" width="12.42578125" customWidth="1"/>
    <col min="8463" max="8463" width="13.28515625" customWidth="1"/>
    <col min="8464" max="8464" width="17.7109375" customWidth="1"/>
    <col min="8465" max="8465" width="25.42578125" customWidth="1"/>
    <col min="8705" max="8705" width="3.7109375" customWidth="1"/>
    <col min="8706" max="8706" width="12.85546875" customWidth="1"/>
    <col min="8707" max="8707" width="18.28515625" customWidth="1"/>
    <col min="8708" max="8708" width="5.85546875" customWidth="1"/>
    <col min="8709" max="8709" width="5.5703125" customWidth="1"/>
    <col min="8710" max="8715" width="5.7109375" customWidth="1"/>
    <col min="8716" max="8716" width="12.42578125" customWidth="1"/>
    <col min="8717" max="8717" width="16.28515625" customWidth="1"/>
    <col min="8718" max="8718" width="12.42578125" customWidth="1"/>
    <col min="8719" max="8719" width="13.28515625" customWidth="1"/>
    <col min="8720" max="8720" width="17.7109375" customWidth="1"/>
    <col min="8721" max="8721" width="25.42578125" customWidth="1"/>
    <col min="8961" max="8961" width="3.7109375" customWidth="1"/>
    <col min="8962" max="8962" width="12.85546875" customWidth="1"/>
    <col min="8963" max="8963" width="18.28515625" customWidth="1"/>
    <col min="8964" max="8964" width="5.85546875" customWidth="1"/>
    <col min="8965" max="8965" width="5.5703125" customWidth="1"/>
    <col min="8966" max="8971" width="5.7109375" customWidth="1"/>
    <col min="8972" max="8972" width="12.42578125" customWidth="1"/>
    <col min="8973" max="8973" width="16.28515625" customWidth="1"/>
    <col min="8974" max="8974" width="12.42578125" customWidth="1"/>
    <col min="8975" max="8975" width="13.28515625" customWidth="1"/>
    <col min="8976" max="8976" width="17.7109375" customWidth="1"/>
    <col min="8977" max="8977" width="25.42578125" customWidth="1"/>
    <col min="9217" max="9217" width="3.7109375" customWidth="1"/>
    <col min="9218" max="9218" width="12.85546875" customWidth="1"/>
    <col min="9219" max="9219" width="18.28515625" customWidth="1"/>
    <col min="9220" max="9220" width="5.85546875" customWidth="1"/>
    <col min="9221" max="9221" width="5.5703125" customWidth="1"/>
    <col min="9222" max="9227" width="5.7109375" customWidth="1"/>
    <col min="9228" max="9228" width="12.42578125" customWidth="1"/>
    <col min="9229" max="9229" width="16.28515625" customWidth="1"/>
    <col min="9230" max="9230" width="12.42578125" customWidth="1"/>
    <col min="9231" max="9231" width="13.28515625" customWidth="1"/>
    <col min="9232" max="9232" width="17.7109375" customWidth="1"/>
    <col min="9233" max="9233" width="25.42578125" customWidth="1"/>
    <col min="9473" max="9473" width="3.7109375" customWidth="1"/>
    <col min="9474" max="9474" width="12.85546875" customWidth="1"/>
    <col min="9475" max="9475" width="18.28515625" customWidth="1"/>
    <col min="9476" max="9476" width="5.85546875" customWidth="1"/>
    <col min="9477" max="9477" width="5.5703125" customWidth="1"/>
    <col min="9478" max="9483" width="5.7109375" customWidth="1"/>
    <col min="9484" max="9484" width="12.42578125" customWidth="1"/>
    <col min="9485" max="9485" width="16.28515625" customWidth="1"/>
    <col min="9486" max="9486" width="12.42578125" customWidth="1"/>
    <col min="9487" max="9487" width="13.28515625" customWidth="1"/>
    <col min="9488" max="9488" width="17.7109375" customWidth="1"/>
    <col min="9489" max="9489" width="25.42578125" customWidth="1"/>
    <col min="9729" max="9729" width="3.7109375" customWidth="1"/>
    <col min="9730" max="9730" width="12.85546875" customWidth="1"/>
    <col min="9731" max="9731" width="18.28515625" customWidth="1"/>
    <col min="9732" max="9732" width="5.85546875" customWidth="1"/>
    <col min="9733" max="9733" width="5.5703125" customWidth="1"/>
    <col min="9734" max="9739" width="5.7109375" customWidth="1"/>
    <col min="9740" max="9740" width="12.42578125" customWidth="1"/>
    <col min="9741" max="9741" width="16.28515625" customWidth="1"/>
    <col min="9742" max="9742" width="12.42578125" customWidth="1"/>
    <col min="9743" max="9743" width="13.28515625" customWidth="1"/>
    <col min="9744" max="9744" width="17.7109375" customWidth="1"/>
    <col min="9745" max="9745" width="25.42578125" customWidth="1"/>
    <col min="9985" max="9985" width="3.7109375" customWidth="1"/>
    <col min="9986" max="9986" width="12.85546875" customWidth="1"/>
    <col min="9987" max="9987" width="18.28515625" customWidth="1"/>
    <col min="9988" max="9988" width="5.85546875" customWidth="1"/>
    <col min="9989" max="9989" width="5.5703125" customWidth="1"/>
    <col min="9990" max="9995" width="5.7109375" customWidth="1"/>
    <col min="9996" max="9996" width="12.42578125" customWidth="1"/>
    <col min="9997" max="9997" width="16.28515625" customWidth="1"/>
    <col min="9998" max="9998" width="12.42578125" customWidth="1"/>
    <col min="9999" max="9999" width="13.28515625" customWidth="1"/>
    <col min="10000" max="10000" width="17.7109375" customWidth="1"/>
    <col min="10001" max="10001" width="25.42578125" customWidth="1"/>
    <col min="10241" max="10241" width="3.7109375" customWidth="1"/>
    <col min="10242" max="10242" width="12.85546875" customWidth="1"/>
    <col min="10243" max="10243" width="18.28515625" customWidth="1"/>
    <col min="10244" max="10244" width="5.85546875" customWidth="1"/>
    <col min="10245" max="10245" width="5.5703125" customWidth="1"/>
    <col min="10246" max="10251" width="5.7109375" customWidth="1"/>
    <col min="10252" max="10252" width="12.42578125" customWidth="1"/>
    <col min="10253" max="10253" width="16.28515625" customWidth="1"/>
    <col min="10254" max="10254" width="12.42578125" customWidth="1"/>
    <col min="10255" max="10255" width="13.28515625" customWidth="1"/>
    <col min="10256" max="10256" width="17.7109375" customWidth="1"/>
    <col min="10257" max="10257" width="25.42578125" customWidth="1"/>
    <col min="10497" max="10497" width="3.7109375" customWidth="1"/>
    <col min="10498" max="10498" width="12.85546875" customWidth="1"/>
    <col min="10499" max="10499" width="18.28515625" customWidth="1"/>
    <col min="10500" max="10500" width="5.85546875" customWidth="1"/>
    <col min="10501" max="10501" width="5.5703125" customWidth="1"/>
    <col min="10502" max="10507" width="5.7109375" customWidth="1"/>
    <col min="10508" max="10508" width="12.42578125" customWidth="1"/>
    <col min="10509" max="10509" width="16.28515625" customWidth="1"/>
    <col min="10510" max="10510" width="12.42578125" customWidth="1"/>
    <col min="10511" max="10511" width="13.28515625" customWidth="1"/>
    <col min="10512" max="10512" width="17.7109375" customWidth="1"/>
    <col min="10513" max="10513" width="25.42578125" customWidth="1"/>
    <col min="10753" max="10753" width="3.7109375" customWidth="1"/>
    <col min="10754" max="10754" width="12.85546875" customWidth="1"/>
    <col min="10755" max="10755" width="18.28515625" customWidth="1"/>
    <col min="10756" max="10756" width="5.85546875" customWidth="1"/>
    <col min="10757" max="10757" width="5.5703125" customWidth="1"/>
    <col min="10758" max="10763" width="5.7109375" customWidth="1"/>
    <col min="10764" max="10764" width="12.42578125" customWidth="1"/>
    <col min="10765" max="10765" width="16.28515625" customWidth="1"/>
    <col min="10766" max="10766" width="12.42578125" customWidth="1"/>
    <col min="10767" max="10767" width="13.28515625" customWidth="1"/>
    <col min="10768" max="10768" width="17.7109375" customWidth="1"/>
    <col min="10769" max="10769" width="25.42578125" customWidth="1"/>
    <col min="11009" max="11009" width="3.7109375" customWidth="1"/>
    <col min="11010" max="11010" width="12.85546875" customWidth="1"/>
    <col min="11011" max="11011" width="18.28515625" customWidth="1"/>
    <col min="11012" max="11012" width="5.85546875" customWidth="1"/>
    <col min="11013" max="11013" width="5.5703125" customWidth="1"/>
    <col min="11014" max="11019" width="5.7109375" customWidth="1"/>
    <col min="11020" max="11020" width="12.42578125" customWidth="1"/>
    <col min="11021" max="11021" width="16.28515625" customWidth="1"/>
    <col min="11022" max="11022" width="12.42578125" customWidth="1"/>
    <col min="11023" max="11023" width="13.28515625" customWidth="1"/>
    <col min="11024" max="11024" width="17.7109375" customWidth="1"/>
    <col min="11025" max="11025" width="25.42578125" customWidth="1"/>
    <col min="11265" max="11265" width="3.7109375" customWidth="1"/>
    <col min="11266" max="11266" width="12.85546875" customWidth="1"/>
    <col min="11267" max="11267" width="18.28515625" customWidth="1"/>
    <col min="11268" max="11268" width="5.85546875" customWidth="1"/>
    <col min="11269" max="11269" width="5.5703125" customWidth="1"/>
    <col min="11270" max="11275" width="5.7109375" customWidth="1"/>
    <col min="11276" max="11276" width="12.42578125" customWidth="1"/>
    <col min="11277" max="11277" width="16.28515625" customWidth="1"/>
    <col min="11278" max="11278" width="12.42578125" customWidth="1"/>
    <col min="11279" max="11279" width="13.28515625" customWidth="1"/>
    <col min="11280" max="11280" width="17.7109375" customWidth="1"/>
    <col min="11281" max="11281" width="25.42578125" customWidth="1"/>
    <col min="11521" max="11521" width="3.7109375" customWidth="1"/>
    <col min="11522" max="11522" width="12.85546875" customWidth="1"/>
    <col min="11523" max="11523" width="18.28515625" customWidth="1"/>
    <col min="11524" max="11524" width="5.85546875" customWidth="1"/>
    <col min="11525" max="11525" width="5.5703125" customWidth="1"/>
    <col min="11526" max="11531" width="5.7109375" customWidth="1"/>
    <col min="11532" max="11532" width="12.42578125" customWidth="1"/>
    <col min="11533" max="11533" width="16.28515625" customWidth="1"/>
    <col min="11534" max="11534" width="12.42578125" customWidth="1"/>
    <col min="11535" max="11535" width="13.28515625" customWidth="1"/>
    <col min="11536" max="11536" width="17.7109375" customWidth="1"/>
    <col min="11537" max="11537" width="25.42578125" customWidth="1"/>
    <col min="11777" max="11777" width="3.7109375" customWidth="1"/>
    <col min="11778" max="11778" width="12.85546875" customWidth="1"/>
    <col min="11779" max="11779" width="18.28515625" customWidth="1"/>
    <col min="11780" max="11780" width="5.85546875" customWidth="1"/>
    <col min="11781" max="11781" width="5.5703125" customWidth="1"/>
    <col min="11782" max="11787" width="5.7109375" customWidth="1"/>
    <col min="11788" max="11788" width="12.42578125" customWidth="1"/>
    <col min="11789" max="11789" width="16.28515625" customWidth="1"/>
    <col min="11790" max="11790" width="12.42578125" customWidth="1"/>
    <col min="11791" max="11791" width="13.28515625" customWidth="1"/>
    <col min="11792" max="11792" width="17.7109375" customWidth="1"/>
    <col min="11793" max="11793" width="25.42578125" customWidth="1"/>
    <col min="12033" max="12033" width="3.7109375" customWidth="1"/>
    <col min="12034" max="12034" width="12.85546875" customWidth="1"/>
    <col min="12035" max="12035" width="18.28515625" customWidth="1"/>
    <col min="12036" max="12036" width="5.85546875" customWidth="1"/>
    <col min="12037" max="12037" width="5.5703125" customWidth="1"/>
    <col min="12038" max="12043" width="5.7109375" customWidth="1"/>
    <col min="12044" max="12044" width="12.42578125" customWidth="1"/>
    <col min="12045" max="12045" width="16.28515625" customWidth="1"/>
    <col min="12046" max="12046" width="12.42578125" customWidth="1"/>
    <col min="12047" max="12047" width="13.28515625" customWidth="1"/>
    <col min="12048" max="12048" width="17.7109375" customWidth="1"/>
    <col min="12049" max="12049" width="25.42578125" customWidth="1"/>
    <col min="12289" max="12289" width="3.7109375" customWidth="1"/>
    <col min="12290" max="12290" width="12.85546875" customWidth="1"/>
    <col min="12291" max="12291" width="18.28515625" customWidth="1"/>
    <col min="12292" max="12292" width="5.85546875" customWidth="1"/>
    <col min="12293" max="12293" width="5.5703125" customWidth="1"/>
    <col min="12294" max="12299" width="5.7109375" customWidth="1"/>
    <col min="12300" max="12300" width="12.42578125" customWidth="1"/>
    <col min="12301" max="12301" width="16.28515625" customWidth="1"/>
    <col min="12302" max="12302" width="12.42578125" customWidth="1"/>
    <col min="12303" max="12303" width="13.28515625" customWidth="1"/>
    <col min="12304" max="12304" width="17.7109375" customWidth="1"/>
    <col min="12305" max="12305" width="25.42578125" customWidth="1"/>
    <col min="12545" max="12545" width="3.7109375" customWidth="1"/>
    <col min="12546" max="12546" width="12.85546875" customWidth="1"/>
    <col min="12547" max="12547" width="18.28515625" customWidth="1"/>
    <col min="12548" max="12548" width="5.85546875" customWidth="1"/>
    <col min="12549" max="12549" width="5.5703125" customWidth="1"/>
    <col min="12550" max="12555" width="5.7109375" customWidth="1"/>
    <col min="12556" max="12556" width="12.42578125" customWidth="1"/>
    <col min="12557" max="12557" width="16.28515625" customWidth="1"/>
    <col min="12558" max="12558" width="12.42578125" customWidth="1"/>
    <col min="12559" max="12559" width="13.28515625" customWidth="1"/>
    <col min="12560" max="12560" width="17.7109375" customWidth="1"/>
    <col min="12561" max="12561" width="25.42578125" customWidth="1"/>
    <col min="12801" max="12801" width="3.7109375" customWidth="1"/>
    <col min="12802" max="12802" width="12.85546875" customWidth="1"/>
    <col min="12803" max="12803" width="18.28515625" customWidth="1"/>
    <col min="12804" max="12804" width="5.85546875" customWidth="1"/>
    <col min="12805" max="12805" width="5.5703125" customWidth="1"/>
    <col min="12806" max="12811" width="5.7109375" customWidth="1"/>
    <col min="12812" max="12812" width="12.42578125" customWidth="1"/>
    <col min="12813" max="12813" width="16.28515625" customWidth="1"/>
    <col min="12814" max="12814" width="12.42578125" customWidth="1"/>
    <col min="12815" max="12815" width="13.28515625" customWidth="1"/>
    <col min="12816" max="12816" width="17.7109375" customWidth="1"/>
    <col min="12817" max="12817" width="25.42578125" customWidth="1"/>
    <col min="13057" max="13057" width="3.7109375" customWidth="1"/>
    <col min="13058" max="13058" width="12.85546875" customWidth="1"/>
    <col min="13059" max="13059" width="18.28515625" customWidth="1"/>
    <col min="13060" max="13060" width="5.85546875" customWidth="1"/>
    <col min="13061" max="13061" width="5.5703125" customWidth="1"/>
    <col min="13062" max="13067" width="5.7109375" customWidth="1"/>
    <col min="13068" max="13068" width="12.42578125" customWidth="1"/>
    <col min="13069" max="13069" width="16.28515625" customWidth="1"/>
    <col min="13070" max="13070" width="12.42578125" customWidth="1"/>
    <col min="13071" max="13071" width="13.28515625" customWidth="1"/>
    <col min="13072" max="13072" width="17.7109375" customWidth="1"/>
    <col min="13073" max="13073" width="25.42578125" customWidth="1"/>
    <col min="13313" max="13313" width="3.7109375" customWidth="1"/>
    <col min="13314" max="13314" width="12.85546875" customWidth="1"/>
    <col min="13315" max="13315" width="18.28515625" customWidth="1"/>
    <col min="13316" max="13316" width="5.85546875" customWidth="1"/>
    <col min="13317" max="13317" width="5.5703125" customWidth="1"/>
    <col min="13318" max="13323" width="5.7109375" customWidth="1"/>
    <col min="13324" max="13324" width="12.42578125" customWidth="1"/>
    <col min="13325" max="13325" width="16.28515625" customWidth="1"/>
    <col min="13326" max="13326" width="12.42578125" customWidth="1"/>
    <col min="13327" max="13327" width="13.28515625" customWidth="1"/>
    <col min="13328" max="13328" width="17.7109375" customWidth="1"/>
    <col min="13329" max="13329" width="25.42578125" customWidth="1"/>
    <col min="13569" max="13569" width="3.7109375" customWidth="1"/>
    <col min="13570" max="13570" width="12.85546875" customWidth="1"/>
    <col min="13571" max="13571" width="18.28515625" customWidth="1"/>
    <col min="13572" max="13572" width="5.85546875" customWidth="1"/>
    <col min="13573" max="13573" width="5.5703125" customWidth="1"/>
    <col min="13574" max="13579" width="5.7109375" customWidth="1"/>
    <col min="13580" max="13580" width="12.42578125" customWidth="1"/>
    <col min="13581" max="13581" width="16.28515625" customWidth="1"/>
    <col min="13582" max="13582" width="12.42578125" customWidth="1"/>
    <col min="13583" max="13583" width="13.28515625" customWidth="1"/>
    <col min="13584" max="13584" width="17.7109375" customWidth="1"/>
    <col min="13585" max="13585" width="25.42578125" customWidth="1"/>
    <col min="13825" max="13825" width="3.7109375" customWidth="1"/>
    <col min="13826" max="13826" width="12.85546875" customWidth="1"/>
    <col min="13827" max="13827" width="18.28515625" customWidth="1"/>
    <col min="13828" max="13828" width="5.85546875" customWidth="1"/>
    <col min="13829" max="13829" width="5.5703125" customWidth="1"/>
    <col min="13830" max="13835" width="5.7109375" customWidth="1"/>
    <col min="13836" max="13836" width="12.42578125" customWidth="1"/>
    <col min="13837" max="13837" width="16.28515625" customWidth="1"/>
    <col min="13838" max="13838" width="12.42578125" customWidth="1"/>
    <col min="13839" max="13839" width="13.28515625" customWidth="1"/>
    <col min="13840" max="13840" width="17.7109375" customWidth="1"/>
    <col min="13841" max="13841" width="25.42578125" customWidth="1"/>
    <col min="14081" max="14081" width="3.7109375" customWidth="1"/>
    <col min="14082" max="14082" width="12.85546875" customWidth="1"/>
    <col min="14083" max="14083" width="18.28515625" customWidth="1"/>
    <col min="14084" max="14084" width="5.85546875" customWidth="1"/>
    <col min="14085" max="14085" width="5.5703125" customWidth="1"/>
    <col min="14086" max="14091" width="5.7109375" customWidth="1"/>
    <col min="14092" max="14092" width="12.42578125" customWidth="1"/>
    <col min="14093" max="14093" width="16.28515625" customWidth="1"/>
    <col min="14094" max="14094" width="12.42578125" customWidth="1"/>
    <col min="14095" max="14095" width="13.28515625" customWidth="1"/>
    <col min="14096" max="14096" width="17.7109375" customWidth="1"/>
    <col min="14097" max="14097" width="25.42578125" customWidth="1"/>
    <col min="14337" max="14337" width="3.7109375" customWidth="1"/>
    <col min="14338" max="14338" width="12.85546875" customWidth="1"/>
    <col min="14339" max="14339" width="18.28515625" customWidth="1"/>
    <col min="14340" max="14340" width="5.85546875" customWidth="1"/>
    <col min="14341" max="14341" width="5.5703125" customWidth="1"/>
    <col min="14342" max="14347" width="5.7109375" customWidth="1"/>
    <col min="14348" max="14348" width="12.42578125" customWidth="1"/>
    <col min="14349" max="14349" width="16.28515625" customWidth="1"/>
    <col min="14350" max="14350" width="12.42578125" customWidth="1"/>
    <col min="14351" max="14351" width="13.28515625" customWidth="1"/>
    <col min="14352" max="14352" width="17.7109375" customWidth="1"/>
    <col min="14353" max="14353" width="25.42578125" customWidth="1"/>
    <col min="14593" max="14593" width="3.7109375" customWidth="1"/>
    <col min="14594" max="14594" width="12.85546875" customWidth="1"/>
    <col min="14595" max="14595" width="18.28515625" customWidth="1"/>
    <col min="14596" max="14596" width="5.85546875" customWidth="1"/>
    <col min="14597" max="14597" width="5.5703125" customWidth="1"/>
    <col min="14598" max="14603" width="5.7109375" customWidth="1"/>
    <col min="14604" max="14604" width="12.42578125" customWidth="1"/>
    <col min="14605" max="14605" width="16.28515625" customWidth="1"/>
    <col min="14606" max="14606" width="12.42578125" customWidth="1"/>
    <col min="14607" max="14607" width="13.28515625" customWidth="1"/>
    <col min="14608" max="14608" width="17.7109375" customWidth="1"/>
    <col min="14609" max="14609" width="25.42578125" customWidth="1"/>
    <col min="14849" max="14849" width="3.7109375" customWidth="1"/>
    <col min="14850" max="14850" width="12.85546875" customWidth="1"/>
    <col min="14851" max="14851" width="18.28515625" customWidth="1"/>
    <col min="14852" max="14852" width="5.85546875" customWidth="1"/>
    <col min="14853" max="14853" width="5.5703125" customWidth="1"/>
    <col min="14854" max="14859" width="5.7109375" customWidth="1"/>
    <col min="14860" max="14860" width="12.42578125" customWidth="1"/>
    <col min="14861" max="14861" width="16.28515625" customWidth="1"/>
    <col min="14862" max="14862" width="12.42578125" customWidth="1"/>
    <col min="14863" max="14863" width="13.28515625" customWidth="1"/>
    <col min="14864" max="14864" width="17.7109375" customWidth="1"/>
    <col min="14865" max="14865" width="25.42578125" customWidth="1"/>
    <col min="15105" max="15105" width="3.7109375" customWidth="1"/>
    <col min="15106" max="15106" width="12.85546875" customWidth="1"/>
    <col min="15107" max="15107" width="18.28515625" customWidth="1"/>
    <col min="15108" max="15108" width="5.85546875" customWidth="1"/>
    <col min="15109" max="15109" width="5.5703125" customWidth="1"/>
    <col min="15110" max="15115" width="5.7109375" customWidth="1"/>
    <col min="15116" max="15116" width="12.42578125" customWidth="1"/>
    <col min="15117" max="15117" width="16.28515625" customWidth="1"/>
    <col min="15118" max="15118" width="12.42578125" customWidth="1"/>
    <col min="15119" max="15119" width="13.28515625" customWidth="1"/>
    <col min="15120" max="15120" width="17.7109375" customWidth="1"/>
    <col min="15121" max="15121" width="25.42578125" customWidth="1"/>
    <col min="15361" max="15361" width="3.7109375" customWidth="1"/>
    <col min="15362" max="15362" width="12.85546875" customWidth="1"/>
    <col min="15363" max="15363" width="18.28515625" customWidth="1"/>
    <col min="15364" max="15364" width="5.85546875" customWidth="1"/>
    <col min="15365" max="15365" width="5.5703125" customWidth="1"/>
    <col min="15366" max="15371" width="5.7109375" customWidth="1"/>
    <col min="15372" max="15372" width="12.42578125" customWidth="1"/>
    <col min="15373" max="15373" width="16.28515625" customWidth="1"/>
    <col min="15374" max="15374" width="12.42578125" customWidth="1"/>
    <col min="15375" max="15375" width="13.28515625" customWidth="1"/>
    <col min="15376" max="15376" width="17.7109375" customWidth="1"/>
    <col min="15377" max="15377" width="25.42578125" customWidth="1"/>
    <col min="15617" max="15617" width="3.7109375" customWidth="1"/>
    <col min="15618" max="15618" width="12.85546875" customWidth="1"/>
    <col min="15619" max="15619" width="18.28515625" customWidth="1"/>
    <col min="15620" max="15620" width="5.85546875" customWidth="1"/>
    <col min="15621" max="15621" width="5.5703125" customWidth="1"/>
    <col min="15622" max="15627" width="5.7109375" customWidth="1"/>
    <col min="15628" max="15628" width="12.42578125" customWidth="1"/>
    <col min="15629" max="15629" width="16.28515625" customWidth="1"/>
    <col min="15630" max="15630" width="12.42578125" customWidth="1"/>
    <col min="15631" max="15631" width="13.28515625" customWidth="1"/>
    <col min="15632" max="15632" width="17.7109375" customWidth="1"/>
    <col min="15633" max="15633" width="25.42578125" customWidth="1"/>
    <col min="15873" max="15873" width="3.7109375" customWidth="1"/>
    <col min="15874" max="15874" width="12.85546875" customWidth="1"/>
    <col min="15875" max="15875" width="18.28515625" customWidth="1"/>
    <col min="15876" max="15876" width="5.85546875" customWidth="1"/>
    <col min="15877" max="15877" width="5.5703125" customWidth="1"/>
    <col min="15878" max="15883" width="5.7109375" customWidth="1"/>
    <col min="15884" max="15884" width="12.42578125" customWidth="1"/>
    <col min="15885" max="15885" width="16.28515625" customWidth="1"/>
    <col min="15886" max="15886" width="12.42578125" customWidth="1"/>
    <col min="15887" max="15887" width="13.28515625" customWidth="1"/>
    <col min="15888" max="15888" width="17.7109375" customWidth="1"/>
    <col min="15889" max="15889" width="25.42578125" customWidth="1"/>
    <col min="16129" max="16129" width="3.7109375" customWidth="1"/>
    <col min="16130" max="16130" width="12.85546875" customWidth="1"/>
    <col min="16131" max="16131" width="18.28515625" customWidth="1"/>
    <col min="16132" max="16132" width="5.85546875" customWidth="1"/>
    <col min="16133" max="16133" width="5.5703125" customWidth="1"/>
    <col min="16134" max="16139" width="5.7109375" customWidth="1"/>
    <col min="16140" max="16140" width="12.42578125" customWidth="1"/>
    <col min="16141" max="16141" width="16.28515625" customWidth="1"/>
    <col min="16142" max="16142" width="12.42578125" customWidth="1"/>
    <col min="16143" max="16143" width="13.28515625" customWidth="1"/>
    <col min="16144" max="16144" width="17.7109375" customWidth="1"/>
    <col min="16145" max="16145" width="25.42578125" customWidth="1"/>
  </cols>
  <sheetData>
    <row r="1" spans="1:17" ht="161.2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881</v>
      </c>
      <c r="P1" s="777"/>
      <c r="Q1" s="777"/>
    </row>
    <row r="2" spans="1:17" ht="68.25" customHeight="1" x14ac:dyDescent="0.3">
      <c r="A2" s="785" t="s">
        <v>882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30" customHeight="1" x14ac:dyDescent="0.25">
      <c r="A3" s="780" t="s">
        <v>874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1:17" s="8" customFormat="1" ht="21.7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22.5" customHeight="1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35.2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25.5" x14ac:dyDescent="0.2">
      <c r="A9" s="784"/>
      <c r="B9" s="784"/>
      <c r="C9" s="739"/>
      <c r="D9" s="759"/>
      <c r="E9" s="10" t="s">
        <v>19</v>
      </c>
      <c r="F9" s="350" t="s">
        <v>20</v>
      </c>
      <c r="G9" s="350" t="s">
        <v>21</v>
      </c>
      <c r="H9" s="350" t="s">
        <v>22</v>
      </c>
      <c r="I9" s="350" t="s">
        <v>20</v>
      </c>
      <c r="J9" s="12" t="s">
        <v>21</v>
      </c>
      <c r="K9" s="350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883</v>
      </c>
      <c r="C11" s="768" t="s">
        <v>884</v>
      </c>
      <c r="D11" s="852" t="s">
        <v>885</v>
      </c>
      <c r="E11" s="17">
        <v>1</v>
      </c>
      <c r="F11" s="18" t="s">
        <v>137</v>
      </c>
      <c r="G11" s="18" t="s">
        <v>61</v>
      </c>
      <c r="H11" s="18" t="s">
        <v>216</v>
      </c>
      <c r="I11" s="18" t="s">
        <v>64</v>
      </c>
      <c r="J11" s="18" t="s">
        <v>46</v>
      </c>
      <c r="K11" s="18" t="s">
        <v>205</v>
      </c>
      <c r="L11" s="768" t="s">
        <v>886</v>
      </c>
      <c r="M11" s="768" t="s">
        <v>887</v>
      </c>
      <c r="N11" s="768" t="s">
        <v>133</v>
      </c>
      <c r="O11" s="768" t="s">
        <v>34</v>
      </c>
      <c r="P11" s="768" t="s">
        <v>888</v>
      </c>
      <c r="Q11" s="768" t="s">
        <v>889</v>
      </c>
    </row>
    <row r="12" spans="1:17" ht="30" customHeight="1" x14ac:dyDescent="0.25">
      <c r="A12" s="769"/>
      <c r="B12" s="769"/>
      <c r="C12" s="769"/>
      <c r="D12" s="853"/>
      <c r="E12" s="17">
        <v>2</v>
      </c>
      <c r="F12" s="18" t="s">
        <v>137</v>
      </c>
      <c r="G12" s="18" t="s">
        <v>61</v>
      </c>
      <c r="H12" s="18" t="s">
        <v>61</v>
      </c>
      <c r="I12" s="18" t="s">
        <v>256</v>
      </c>
      <c r="J12" s="18" t="s">
        <v>130</v>
      </c>
      <c r="K12" s="18" t="s">
        <v>130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853"/>
      <c r="E13" s="17">
        <v>3</v>
      </c>
      <c r="F13" s="18" t="s">
        <v>137</v>
      </c>
      <c r="G13" s="18" t="s">
        <v>98</v>
      </c>
      <c r="H13" s="18" t="s">
        <v>38</v>
      </c>
      <c r="I13" s="18" t="s">
        <v>256</v>
      </c>
      <c r="J13" s="18" t="s">
        <v>130</v>
      </c>
      <c r="K13" s="18" t="s">
        <v>130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69"/>
      <c r="B14" s="769"/>
      <c r="C14" s="769"/>
      <c r="D14" s="853"/>
      <c r="E14" s="17">
        <v>4</v>
      </c>
      <c r="F14" s="18" t="s">
        <v>137</v>
      </c>
      <c r="G14" s="18" t="s">
        <v>98</v>
      </c>
      <c r="H14" s="18" t="s">
        <v>38</v>
      </c>
      <c r="I14" s="18" t="s">
        <v>64</v>
      </c>
      <c r="J14" s="18" t="s">
        <v>30</v>
      </c>
      <c r="K14" s="18" t="s">
        <v>97</v>
      </c>
      <c r="L14" s="769"/>
      <c r="M14" s="769"/>
      <c r="N14" s="769"/>
      <c r="O14" s="769"/>
      <c r="P14" s="769"/>
      <c r="Q14" s="769"/>
    </row>
    <row r="15" spans="1:17" ht="30" customHeight="1" x14ac:dyDescent="0.25">
      <c r="A15" s="769"/>
      <c r="B15" s="769"/>
      <c r="C15" s="769"/>
      <c r="D15" s="853"/>
      <c r="E15" s="17">
        <v>5</v>
      </c>
      <c r="F15" s="18" t="s">
        <v>137</v>
      </c>
      <c r="G15" s="18" t="s">
        <v>61</v>
      </c>
      <c r="H15" s="18" t="s">
        <v>26</v>
      </c>
      <c r="I15" s="18" t="s">
        <v>64</v>
      </c>
      <c r="J15" s="18" t="s">
        <v>30</v>
      </c>
      <c r="K15" s="18" t="s">
        <v>102</v>
      </c>
      <c r="L15" s="769"/>
      <c r="M15" s="769"/>
      <c r="N15" s="769"/>
      <c r="O15" s="769"/>
      <c r="P15" s="769"/>
      <c r="Q15" s="769"/>
    </row>
    <row r="16" spans="1:17" ht="30" customHeight="1" x14ac:dyDescent="0.25">
      <c r="A16" s="770"/>
      <c r="B16" s="770"/>
      <c r="C16" s="770"/>
      <c r="D16" s="854"/>
      <c r="E16" s="17">
        <v>6</v>
      </c>
      <c r="F16" s="18" t="s">
        <v>137</v>
      </c>
      <c r="G16" s="18" t="s">
        <v>61</v>
      </c>
      <c r="H16" s="18" t="s">
        <v>40</v>
      </c>
      <c r="I16" s="18" t="s">
        <v>64</v>
      </c>
      <c r="J16" s="18" t="s">
        <v>46</v>
      </c>
      <c r="K16" s="18" t="s">
        <v>112</v>
      </c>
      <c r="L16" s="770"/>
      <c r="M16" s="770"/>
      <c r="N16" s="770"/>
      <c r="O16" s="770"/>
      <c r="P16" s="770"/>
      <c r="Q16" s="770"/>
    </row>
    <row r="18" spans="1:17" ht="31.5" customHeight="1" x14ac:dyDescent="0.25">
      <c r="A18" s="814" t="s">
        <v>248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</row>
  </sheetData>
  <mergeCells count="30">
    <mergeCell ref="E8:H8"/>
    <mergeCell ref="I8:K8"/>
    <mergeCell ref="A18:Q18"/>
    <mergeCell ref="D10:K10"/>
    <mergeCell ref="A11:A16"/>
    <mergeCell ref="B11:B16"/>
    <mergeCell ref="C11:C16"/>
    <mergeCell ref="D11:D16"/>
    <mergeCell ref="L11:L16"/>
    <mergeCell ref="M11:M16"/>
    <mergeCell ref="N11:N16"/>
    <mergeCell ref="O11:O16"/>
    <mergeCell ref="P11:P16"/>
    <mergeCell ref="Q11:Q16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08"/>
  <sheetViews>
    <sheetView topLeftCell="A25" workbookViewId="0">
      <selection activeCell="S53" sqref="S53"/>
    </sheetView>
  </sheetViews>
  <sheetFormatPr defaultRowHeight="15" x14ac:dyDescent="0.25"/>
  <cols>
    <col min="1" max="1" width="4.42578125" customWidth="1"/>
    <col min="2" max="2" width="10.7109375" style="185" customWidth="1"/>
    <col min="3" max="3" width="17.7109375" style="185" customWidth="1"/>
    <col min="4" max="4" width="7" style="205" customWidth="1"/>
    <col min="5" max="11" width="5.7109375" style="205" customWidth="1"/>
    <col min="12" max="12" width="18.28515625" style="205" customWidth="1"/>
    <col min="13" max="13" width="19.42578125" style="205" customWidth="1"/>
    <col min="14" max="14" width="14.140625" style="205" customWidth="1"/>
    <col min="15" max="15" width="13.85546875" style="205" customWidth="1"/>
    <col min="16" max="16" width="18" style="205" customWidth="1"/>
    <col min="17" max="17" width="20.7109375" style="205" customWidth="1"/>
    <col min="18" max="18" width="7.28515625" customWidth="1"/>
    <col min="257" max="257" width="4.42578125" customWidth="1"/>
    <col min="258" max="258" width="10.7109375" customWidth="1"/>
    <col min="259" max="259" width="17.7109375" customWidth="1"/>
    <col min="260" max="260" width="7" customWidth="1"/>
    <col min="261" max="267" width="5.7109375" customWidth="1"/>
    <col min="268" max="268" width="18.28515625" customWidth="1"/>
    <col min="269" max="269" width="19.42578125" customWidth="1"/>
    <col min="270" max="270" width="14.140625" customWidth="1"/>
    <col min="271" max="271" width="13.85546875" customWidth="1"/>
    <col min="272" max="272" width="18" customWidth="1"/>
    <col min="273" max="273" width="20.7109375" customWidth="1"/>
    <col min="274" max="274" width="7.28515625" customWidth="1"/>
    <col min="513" max="513" width="4.42578125" customWidth="1"/>
    <col min="514" max="514" width="10.7109375" customWidth="1"/>
    <col min="515" max="515" width="17.7109375" customWidth="1"/>
    <col min="516" max="516" width="7" customWidth="1"/>
    <col min="517" max="523" width="5.7109375" customWidth="1"/>
    <col min="524" max="524" width="18.28515625" customWidth="1"/>
    <col min="525" max="525" width="19.42578125" customWidth="1"/>
    <col min="526" max="526" width="14.140625" customWidth="1"/>
    <col min="527" max="527" width="13.85546875" customWidth="1"/>
    <col min="528" max="528" width="18" customWidth="1"/>
    <col min="529" max="529" width="20.7109375" customWidth="1"/>
    <col min="530" max="530" width="7.28515625" customWidth="1"/>
    <col min="769" max="769" width="4.42578125" customWidth="1"/>
    <col min="770" max="770" width="10.7109375" customWidth="1"/>
    <col min="771" max="771" width="17.7109375" customWidth="1"/>
    <col min="772" max="772" width="7" customWidth="1"/>
    <col min="773" max="779" width="5.7109375" customWidth="1"/>
    <col min="780" max="780" width="18.28515625" customWidth="1"/>
    <col min="781" max="781" width="19.42578125" customWidth="1"/>
    <col min="782" max="782" width="14.140625" customWidth="1"/>
    <col min="783" max="783" width="13.85546875" customWidth="1"/>
    <col min="784" max="784" width="18" customWidth="1"/>
    <col min="785" max="785" width="20.7109375" customWidth="1"/>
    <col min="786" max="786" width="7.28515625" customWidth="1"/>
    <col min="1025" max="1025" width="4.42578125" customWidth="1"/>
    <col min="1026" max="1026" width="10.7109375" customWidth="1"/>
    <col min="1027" max="1027" width="17.7109375" customWidth="1"/>
    <col min="1028" max="1028" width="7" customWidth="1"/>
    <col min="1029" max="1035" width="5.7109375" customWidth="1"/>
    <col min="1036" max="1036" width="18.28515625" customWidth="1"/>
    <col min="1037" max="1037" width="19.42578125" customWidth="1"/>
    <col min="1038" max="1038" width="14.140625" customWidth="1"/>
    <col min="1039" max="1039" width="13.85546875" customWidth="1"/>
    <col min="1040" max="1040" width="18" customWidth="1"/>
    <col min="1041" max="1041" width="20.7109375" customWidth="1"/>
    <col min="1042" max="1042" width="7.28515625" customWidth="1"/>
    <col min="1281" max="1281" width="4.42578125" customWidth="1"/>
    <col min="1282" max="1282" width="10.7109375" customWidth="1"/>
    <col min="1283" max="1283" width="17.7109375" customWidth="1"/>
    <col min="1284" max="1284" width="7" customWidth="1"/>
    <col min="1285" max="1291" width="5.7109375" customWidth="1"/>
    <col min="1292" max="1292" width="18.28515625" customWidth="1"/>
    <col min="1293" max="1293" width="19.42578125" customWidth="1"/>
    <col min="1294" max="1294" width="14.140625" customWidth="1"/>
    <col min="1295" max="1295" width="13.85546875" customWidth="1"/>
    <col min="1296" max="1296" width="18" customWidth="1"/>
    <col min="1297" max="1297" width="20.7109375" customWidth="1"/>
    <col min="1298" max="1298" width="7.28515625" customWidth="1"/>
    <col min="1537" max="1537" width="4.42578125" customWidth="1"/>
    <col min="1538" max="1538" width="10.7109375" customWidth="1"/>
    <col min="1539" max="1539" width="17.7109375" customWidth="1"/>
    <col min="1540" max="1540" width="7" customWidth="1"/>
    <col min="1541" max="1547" width="5.7109375" customWidth="1"/>
    <col min="1548" max="1548" width="18.28515625" customWidth="1"/>
    <col min="1549" max="1549" width="19.42578125" customWidth="1"/>
    <col min="1550" max="1550" width="14.140625" customWidth="1"/>
    <col min="1551" max="1551" width="13.85546875" customWidth="1"/>
    <col min="1552" max="1552" width="18" customWidth="1"/>
    <col min="1553" max="1553" width="20.7109375" customWidth="1"/>
    <col min="1554" max="1554" width="7.28515625" customWidth="1"/>
    <col min="1793" max="1793" width="4.42578125" customWidth="1"/>
    <col min="1794" max="1794" width="10.7109375" customWidth="1"/>
    <col min="1795" max="1795" width="17.7109375" customWidth="1"/>
    <col min="1796" max="1796" width="7" customWidth="1"/>
    <col min="1797" max="1803" width="5.7109375" customWidth="1"/>
    <col min="1804" max="1804" width="18.28515625" customWidth="1"/>
    <col min="1805" max="1805" width="19.42578125" customWidth="1"/>
    <col min="1806" max="1806" width="14.140625" customWidth="1"/>
    <col min="1807" max="1807" width="13.85546875" customWidth="1"/>
    <col min="1808" max="1808" width="18" customWidth="1"/>
    <col min="1809" max="1809" width="20.7109375" customWidth="1"/>
    <col min="1810" max="1810" width="7.28515625" customWidth="1"/>
    <col min="2049" max="2049" width="4.42578125" customWidth="1"/>
    <col min="2050" max="2050" width="10.7109375" customWidth="1"/>
    <col min="2051" max="2051" width="17.7109375" customWidth="1"/>
    <col min="2052" max="2052" width="7" customWidth="1"/>
    <col min="2053" max="2059" width="5.7109375" customWidth="1"/>
    <col min="2060" max="2060" width="18.28515625" customWidth="1"/>
    <col min="2061" max="2061" width="19.42578125" customWidth="1"/>
    <col min="2062" max="2062" width="14.140625" customWidth="1"/>
    <col min="2063" max="2063" width="13.85546875" customWidth="1"/>
    <col min="2064" max="2064" width="18" customWidth="1"/>
    <col min="2065" max="2065" width="20.7109375" customWidth="1"/>
    <col min="2066" max="2066" width="7.28515625" customWidth="1"/>
    <col min="2305" max="2305" width="4.42578125" customWidth="1"/>
    <col min="2306" max="2306" width="10.7109375" customWidth="1"/>
    <col min="2307" max="2307" width="17.7109375" customWidth="1"/>
    <col min="2308" max="2308" width="7" customWidth="1"/>
    <col min="2309" max="2315" width="5.7109375" customWidth="1"/>
    <col min="2316" max="2316" width="18.28515625" customWidth="1"/>
    <col min="2317" max="2317" width="19.42578125" customWidth="1"/>
    <col min="2318" max="2318" width="14.140625" customWidth="1"/>
    <col min="2319" max="2319" width="13.85546875" customWidth="1"/>
    <col min="2320" max="2320" width="18" customWidth="1"/>
    <col min="2321" max="2321" width="20.7109375" customWidth="1"/>
    <col min="2322" max="2322" width="7.28515625" customWidth="1"/>
    <col min="2561" max="2561" width="4.42578125" customWidth="1"/>
    <col min="2562" max="2562" width="10.7109375" customWidth="1"/>
    <col min="2563" max="2563" width="17.7109375" customWidth="1"/>
    <col min="2564" max="2564" width="7" customWidth="1"/>
    <col min="2565" max="2571" width="5.7109375" customWidth="1"/>
    <col min="2572" max="2572" width="18.28515625" customWidth="1"/>
    <col min="2573" max="2573" width="19.42578125" customWidth="1"/>
    <col min="2574" max="2574" width="14.140625" customWidth="1"/>
    <col min="2575" max="2575" width="13.85546875" customWidth="1"/>
    <col min="2576" max="2576" width="18" customWidth="1"/>
    <col min="2577" max="2577" width="20.7109375" customWidth="1"/>
    <col min="2578" max="2578" width="7.28515625" customWidth="1"/>
    <col min="2817" max="2817" width="4.42578125" customWidth="1"/>
    <col min="2818" max="2818" width="10.7109375" customWidth="1"/>
    <col min="2819" max="2819" width="17.7109375" customWidth="1"/>
    <col min="2820" max="2820" width="7" customWidth="1"/>
    <col min="2821" max="2827" width="5.7109375" customWidth="1"/>
    <col min="2828" max="2828" width="18.28515625" customWidth="1"/>
    <col min="2829" max="2829" width="19.42578125" customWidth="1"/>
    <col min="2830" max="2830" width="14.140625" customWidth="1"/>
    <col min="2831" max="2831" width="13.85546875" customWidth="1"/>
    <col min="2832" max="2832" width="18" customWidth="1"/>
    <col min="2833" max="2833" width="20.7109375" customWidth="1"/>
    <col min="2834" max="2834" width="7.28515625" customWidth="1"/>
    <col min="3073" max="3073" width="4.42578125" customWidth="1"/>
    <col min="3074" max="3074" width="10.7109375" customWidth="1"/>
    <col min="3075" max="3075" width="17.7109375" customWidth="1"/>
    <col min="3076" max="3076" width="7" customWidth="1"/>
    <col min="3077" max="3083" width="5.7109375" customWidth="1"/>
    <col min="3084" max="3084" width="18.28515625" customWidth="1"/>
    <col min="3085" max="3085" width="19.42578125" customWidth="1"/>
    <col min="3086" max="3086" width="14.140625" customWidth="1"/>
    <col min="3087" max="3087" width="13.85546875" customWidth="1"/>
    <col min="3088" max="3088" width="18" customWidth="1"/>
    <col min="3089" max="3089" width="20.7109375" customWidth="1"/>
    <col min="3090" max="3090" width="7.28515625" customWidth="1"/>
    <col min="3329" max="3329" width="4.42578125" customWidth="1"/>
    <col min="3330" max="3330" width="10.7109375" customWidth="1"/>
    <col min="3331" max="3331" width="17.7109375" customWidth="1"/>
    <col min="3332" max="3332" width="7" customWidth="1"/>
    <col min="3333" max="3339" width="5.7109375" customWidth="1"/>
    <col min="3340" max="3340" width="18.28515625" customWidth="1"/>
    <col min="3341" max="3341" width="19.42578125" customWidth="1"/>
    <col min="3342" max="3342" width="14.140625" customWidth="1"/>
    <col min="3343" max="3343" width="13.85546875" customWidth="1"/>
    <col min="3344" max="3344" width="18" customWidth="1"/>
    <col min="3345" max="3345" width="20.7109375" customWidth="1"/>
    <col min="3346" max="3346" width="7.28515625" customWidth="1"/>
    <col min="3585" max="3585" width="4.42578125" customWidth="1"/>
    <col min="3586" max="3586" width="10.7109375" customWidth="1"/>
    <col min="3587" max="3587" width="17.7109375" customWidth="1"/>
    <col min="3588" max="3588" width="7" customWidth="1"/>
    <col min="3589" max="3595" width="5.7109375" customWidth="1"/>
    <col min="3596" max="3596" width="18.28515625" customWidth="1"/>
    <col min="3597" max="3597" width="19.42578125" customWidth="1"/>
    <col min="3598" max="3598" width="14.140625" customWidth="1"/>
    <col min="3599" max="3599" width="13.85546875" customWidth="1"/>
    <col min="3600" max="3600" width="18" customWidth="1"/>
    <col min="3601" max="3601" width="20.7109375" customWidth="1"/>
    <col min="3602" max="3602" width="7.28515625" customWidth="1"/>
    <col min="3841" max="3841" width="4.42578125" customWidth="1"/>
    <col min="3842" max="3842" width="10.7109375" customWidth="1"/>
    <col min="3843" max="3843" width="17.7109375" customWidth="1"/>
    <col min="3844" max="3844" width="7" customWidth="1"/>
    <col min="3845" max="3851" width="5.7109375" customWidth="1"/>
    <col min="3852" max="3852" width="18.28515625" customWidth="1"/>
    <col min="3853" max="3853" width="19.42578125" customWidth="1"/>
    <col min="3854" max="3854" width="14.140625" customWidth="1"/>
    <col min="3855" max="3855" width="13.85546875" customWidth="1"/>
    <col min="3856" max="3856" width="18" customWidth="1"/>
    <col min="3857" max="3857" width="20.7109375" customWidth="1"/>
    <col min="3858" max="3858" width="7.28515625" customWidth="1"/>
    <col min="4097" max="4097" width="4.42578125" customWidth="1"/>
    <col min="4098" max="4098" width="10.7109375" customWidth="1"/>
    <col min="4099" max="4099" width="17.7109375" customWidth="1"/>
    <col min="4100" max="4100" width="7" customWidth="1"/>
    <col min="4101" max="4107" width="5.7109375" customWidth="1"/>
    <col min="4108" max="4108" width="18.28515625" customWidth="1"/>
    <col min="4109" max="4109" width="19.42578125" customWidth="1"/>
    <col min="4110" max="4110" width="14.140625" customWidth="1"/>
    <col min="4111" max="4111" width="13.85546875" customWidth="1"/>
    <col min="4112" max="4112" width="18" customWidth="1"/>
    <col min="4113" max="4113" width="20.7109375" customWidth="1"/>
    <col min="4114" max="4114" width="7.28515625" customWidth="1"/>
    <col min="4353" max="4353" width="4.42578125" customWidth="1"/>
    <col min="4354" max="4354" width="10.7109375" customWidth="1"/>
    <col min="4355" max="4355" width="17.7109375" customWidth="1"/>
    <col min="4356" max="4356" width="7" customWidth="1"/>
    <col min="4357" max="4363" width="5.7109375" customWidth="1"/>
    <col min="4364" max="4364" width="18.28515625" customWidth="1"/>
    <col min="4365" max="4365" width="19.42578125" customWidth="1"/>
    <col min="4366" max="4366" width="14.140625" customWidth="1"/>
    <col min="4367" max="4367" width="13.85546875" customWidth="1"/>
    <col min="4368" max="4368" width="18" customWidth="1"/>
    <col min="4369" max="4369" width="20.7109375" customWidth="1"/>
    <col min="4370" max="4370" width="7.28515625" customWidth="1"/>
    <col min="4609" max="4609" width="4.42578125" customWidth="1"/>
    <col min="4610" max="4610" width="10.7109375" customWidth="1"/>
    <col min="4611" max="4611" width="17.7109375" customWidth="1"/>
    <col min="4612" max="4612" width="7" customWidth="1"/>
    <col min="4613" max="4619" width="5.7109375" customWidth="1"/>
    <col min="4620" max="4620" width="18.28515625" customWidth="1"/>
    <col min="4621" max="4621" width="19.42578125" customWidth="1"/>
    <col min="4622" max="4622" width="14.140625" customWidth="1"/>
    <col min="4623" max="4623" width="13.85546875" customWidth="1"/>
    <col min="4624" max="4624" width="18" customWidth="1"/>
    <col min="4625" max="4625" width="20.7109375" customWidth="1"/>
    <col min="4626" max="4626" width="7.28515625" customWidth="1"/>
    <col min="4865" max="4865" width="4.42578125" customWidth="1"/>
    <col min="4866" max="4866" width="10.7109375" customWidth="1"/>
    <col min="4867" max="4867" width="17.7109375" customWidth="1"/>
    <col min="4868" max="4868" width="7" customWidth="1"/>
    <col min="4869" max="4875" width="5.7109375" customWidth="1"/>
    <col min="4876" max="4876" width="18.28515625" customWidth="1"/>
    <col min="4877" max="4877" width="19.42578125" customWidth="1"/>
    <col min="4878" max="4878" width="14.140625" customWidth="1"/>
    <col min="4879" max="4879" width="13.85546875" customWidth="1"/>
    <col min="4880" max="4880" width="18" customWidth="1"/>
    <col min="4881" max="4881" width="20.7109375" customWidth="1"/>
    <col min="4882" max="4882" width="7.28515625" customWidth="1"/>
    <col min="5121" max="5121" width="4.42578125" customWidth="1"/>
    <col min="5122" max="5122" width="10.7109375" customWidth="1"/>
    <col min="5123" max="5123" width="17.7109375" customWidth="1"/>
    <col min="5124" max="5124" width="7" customWidth="1"/>
    <col min="5125" max="5131" width="5.7109375" customWidth="1"/>
    <col min="5132" max="5132" width="18.28515625" customWidth="1"/>
    <col min="5133" max="5133" width="19.42578125" customWidth="1"/>
    <col min="5134" max="5134" width="14.140625" customWidth="1"/>
    <col min="5135" max="5135" width="13.85546875" customWidth="1"/>
    <col min="5136" max="5136" width="18" customWidth="1"/>
    <col min="5137" max="5137" width="20.7109375" customWidth="1"/>
    <col min="5138" max="5138" width="7.28515625" customWidth="1"/>
    <col min="5377" max="5377" width="4.42578125" customWidth="1"/>
    <col min="5378" max="5378" width="10.7109375" customWidth="1"/>
    <col min="5379" max="5379" width="17.7109375" customWidth="1"/>
    <col min="5380" max="5380" width="7" customWidth="1"/>
    <col min="5381" max="5387" width="5.7109375" customWidth="1"/>
    <col min="5388" max="5388" width="18.28515625" customWidth="1"/>
    <col min="5389" max="5389" width="19.42578125" customWidth="1"/>
    <col min="5390" max="5390" width="14.140625" customWidth="1"/>
    <col min="5391" max="5391" width="13.85546875" customWidth="1"/>
    <col min="5392" max="5392" width="18" customWidth="1"/>
    <col min="5393" max="5393" width="20.7109375" customWidth="1"/>
    <col min="5394" max="5394" width="7.28515625" customWidth="1"/>
    <col min="5633" max="5633" width="4.42578125" customWidth="1"/>
    <col min="5634" max="5634" width="10.7109375" customWidth="1"/>
    <col min="5635" max="5635" width="17.7109375" customWidth="1"/>
    <col min="5636" max="5636" width="7" customWidth="1"/>
    <col min="5637" max="5643" width="5.7109375" customWidth="1"/>
    <col min="5644" max="5644" width="18.28515625" customWidth="1"/>
    <col min="5645" max="5645" width="19.42578125" customWidth="1"/>
    <col min="5646" max="5646" width="14.140625" customWidth="1"/>
    <col min="5647" max="5647" width="13.85546875" customWidth="1"/>
    <col min="5648" max="5648" width="18" customWidth="1"/>
    <col min="5649" max="5649" width="20.7109375" customWidth="1"/>
    <col min="5650" max="5650" width="7.28515625" customWidth="1"/>
    <col min="5889" max="5889" width="4.42578125" customWidth="1"/>
    <col min="5890" max="5890" width="10.7109375" customWidth="1"/>
    <col min="5891" max="5891" width="17.7109375" customWidth="1"/>
    <col min="5892" max="5892" width="7" customWidth="1"/>
    <col min="5893" max="5899" width="5.7109375" customWidth="1"/>
    <col min="5900" max="5900" width="18.28515625" customWidth="1"/>
    <col min="5901" max="5901" width="19.42578125" customWidth="1"/>
    <col min="5902" max="5902" width="14.140625" customWidth="1"/>
    <col min="5903" max="5903" width="13.85546875" customWidth="1"/>
    <col min="5904" max="5904" width="18" customWidth="1"/>
    <col min="5905" max="5905" width="20.7109375" customWidth="1"/>
    <col min="5906" max="5906" width="7.28515625" customWidth="1"/>
    <col min="6145" max="6145" width="4.42578125" customWidth="1"/>
    <col min="6146" max="6146" width="10.7109375" customWidth="1"/>
    <col min="6147" max="6147" width="17.7109375" customWidth="1"/>
    <col min="6148" max="6148" width="7" customWidth="1"/>
    <col min="6149" max="6155" width="5.7109375" customWidth="1"/>
    <col min="6156" max="6156" width="18.28515625" customWidth="1"/>
    <col min="6157" max="6157" width="19.42578125" customWidth="1"/>
    <col min="6158" max="6158" width="14.140625" customWidth="1"/>
    <col min="6159" max="6159" width="13.85546875" customWidth="1"/>
    <col min="6160" max="6160" width="18" customWidth="1"/>
    <col min="6161" max="6161" width="20.7109375" customWidth="1"/>
    <col min="6162" max="6162" width="7.28515625" customWidth="1"/>
    <col min="6401" max="6401" width="4.42578125" customWidth="1"/>
    <col min="6402" max="6402" width="10.7109375" customWidth="1"/>
    <col min="6403" max="6403" width="17.7109375" customWidth="1"/>
    <col min="6404" max="6404" width="7" customWidth="1"/>
    <col min="6405" max="6411" width="5.7109375" customWidth="1"/>
    <col min="6412" max="6412" width="18.28515625" customWidth="1"/>
    <col min="6413" max="6413" width="19.42578125" customWidth="1"/>
    <col min="6414" max="6414" width="14.140625" customWidth="1"/>
    <col min="6415" max="6415" width="13.85546875" customWidth="1"/>
    <col min="6416" max="6416" width="18" customWidth="1"/>
    <col min="6417" max="6417" width="20.7109375" customWidth="1"/>
    <col min="6418" max="6418" width="7.28515625" customWidth="1"/>
    <col min="6657" max="6657" width="4.42578125" customWidth="1"/>
    <col min="6658" max="6658" width="10.7109375" customWidth="1"/>
    <col min="6659" max="6659" width="17.7109375" customWidth="1"/>
    <col min="6660" max="6660" width="7" customWidth="1"/>
    <col min="6661" max="6667" width="5.7109375" customWidth="1"/>
    <col min="6668" max="6668" width="18.28515625" customWidth="1"/>
    <col min="6669" max="6669" width="19.42578125" customWidth="1"/>
    <col min="6670" max="6670" width="14.140625" customWidth="1"/>
    <col min="6671" max="6671" width="13.85546875" customWidth="1"/>
    <col min="6672" max="6672" width="18" customWidth="1"/>
    <col min="6673" max="6673" width="20.7109375" customWidth="1"/>
    <col min="6674" max="6674" width="7.28515625" customWidth="1"/>
    <col min="6913" max="6913" width="4.42578125" customWidth="1"/>
    <col min="6914" max="6914" width="10.7109375" customWidth="1"/>
    <col min="6915" max="6915" width="17.7109375" customWidth="1"/>
    <col min="6916" max="6916" width="7" customWidth="1"/>
    <col min="6917" max="6923" width="5.7109375" customWidth="1"/>
    <col min="6924" max="6924" width="18.28515625" customWidth="1"/>
    <col min="6925" max="6925" width="19.42578125" customWidth="1"/>
    <col min="6926" max="6926" width="14.140625" customWidth="1"/>
    <col min="6927" max="6927" width="13.85546875" customWidth="1"/>
    <col min="6928" max="6928" width="18" customWidth="1"/>
    <col min="6929" max="6929" width="20.7109375" customWidth="1"/>
    <col min="6930" max="6930" width="7.28515625" customWidth="1"/>
    <col min="7169" max="7169" width="4.42578125" customWidth="1"/>
    <col min="7170" max="7170" width="10.7109375" customWidth="1"/>
    <col min="7171" max="7171" width="17.7109375" customWidth="1"/>
    <col min="7172" max="7172" width="7" customWidth="1"/>
    <col min="7173" max="7179" width="5.7109375" customWidth="1"/>
    <col min="7180" max="7180" width="18.28515625" customWidth="1"/>
    <col min="7181" max="7181" width="19.42578125" customWidth="1"/>
    <col min="7182" max="7182" width="14.140625" customWidth="1"/>
    <col min="7183" max="7183" width="13.85546875" customWidth="1"/>
    <col min="7184" max="7184" width="18" customWidth="1"/>
    <col min="7185" max="7185" width="20.7109375" customWidth="1"/>
    <col min="7186" max="7186" width="7.28515625" customWidth="1"/>
    <col min="7425" max="7425" width="4.42578125" customWidth="1"/>
    <col min="7426" max="7426" width="10.7109375" customWidth="1"/>
    <col min="7427" max="7427" width="17.7109375" customWidth="1"/>
    <col min="7428" max="7428" width="7" customWidth="1"/>
    <col min="7429" max="7435" width="5.7109375" customWidth="1"/>
    <col min="7436" max="7436" width="18.28515625" customWidth="1"/>
    <col min="7437" max="7437" width="19.42578125" customWidth="1"/>
    <col min="7438" max="7438" width="14.140625" customWidth="1"/>
    <col min="7439" max="7439" width="13.85546875" customWidth="1"/>
    <col min="7440" max="7440" width="18" customWidth="1"/>
    <col min="7441" max="7441" width="20.7109375" customWidth="1"/>
    <col min="7442" max="7442" width="7.28515625" customWidth="1"/>
    <col min="7681" max="7681" width="4.42578125" customWidth="1"/>
    <col min="7682" max="7682" width="10.7109375" customWidth="1"/>
    <col min="7683" max="7683" width="17.7109375" customWidth="1"/>
    <col min="7684" max="7684" width="7" customWidth="1"/>
    <col min="7685" max="7691" width="5.7109375" customWidth="1"/>
    <col min="7692" max="7692" width="18.28515625" customWidth="1"/>
    <col min="7693" max="7693" width="19.42578125" customWidth="1"/>
    <col min="7694" max="7694" width="14.140625" customWidth="1"/>
    <col min="7695" max="7695" width="13.85546875" customWidth="1"/>
    <col min="7696" max="7696" width="18" customWidth="1"/>
    <col min="7697" max="7697" width="20.7109375" customWidth="1"/>
    <col min="7698" max="7698" width="7.28515625" customWidth="1"/>
    <col min="7937" max="7937" width="4.42578125" customWidth="1"/>
    <col min="7938" max="7938" width="10.7109375" customWidth="1"/>
    <col min="7939" max="7939" width="17.7109375" customWidth="1"/>
    <col min="7940" max="7940" width="7" customWidth="1"/>
    <col min="7941" max="7947" width="5.7109375" customWidth="1"/>
    <col min="7948" max="7948" width="18.28515625" customWidth="1"/>
    <col min="7949" max="7949" width="19.42578125" customWidth="1"/>
    <col min="7950" max="7950" width="14.140625" customWidth="1"/>
    <col min="7951" max="7951" width="13.85546875" customWidth="1"/>
    <col min="7952" max="7952" width="18" customWidth="1"/>
    <col min="7953" max="7953" width="20.7109375" customWidth="1"/>
    <col min="7954" max="7954" width="7.28515625" customWidth="1"/>
    <col min="8193" max="8193" width="4.42578125" customWidth="1"/>
    <col min="8194" max="8194" width="10.7109375" customWidth="1"/>
    <col min="8195" max="8195" width="17.7109375" customWidth="1"/>
    <col min="8196" max="8196" width="7" customWidth="1"/>
    <col min="8197" max="8203" width="5.7109375" customWidth="1"/>
    <col min="8204" max="8204" width="18.28515625" customWidth="1"/>
    <col min="8205" max="8205" width="19.42578125" customWidth="1"/>
    <col min="8206" max="8206" width="14.140625" customWidth="1"/>
    <col min="8207" max="8207" width="13.85546875" customWidth="1"/>
    <col min="8208" max="8208" width="18" customWidth="1"/>
    <col min="8209" max="8209" width="20.7109375" customWidth="1"/>
    <col min="8210" max="8210" width="7.28515625" customWidth="1"/>
    <col min="8449" max="8449" width="4.42578125" customWidth="1"/>
    <col min="8450" max="8450" width="10.7109375" customWidth="1"/>
    <col min="8451" max="8451" width="17.7109375" customWidth="1"/>
    <col min="8452" max="8452" width="7" customWidth="1"/>
    <col min="8453" max="8459" width="5.7109375" customWidth="1"/>
    <col min="8460" max="8460" width="18.28515625" customWidth="1"/>
    <col min="8461" max="8461" width="19.42578125" customWidth="1"/>
    <col min="8462" max="8462" width="14.140625" customWidth="1"/>
    <col min="8463" max="8463" width="13.85546875" customWidth="1"/>
    <col min="8464" max="8464" width="18" customWidth="1"/>
    <col min="8465" max="8465" width="20.7109375" customWidth="1"/>
    <col min="8466" max="8466" width="7.28515625" customWidth="1"/>
    <col min="8705" max="8705" width="4.42578125" customWidth="1"/>
    <col min="8706" max="8706" width="10.7109375" customWidth="1"/>
    <col min="8707" max="8707" width="17.7109375" customWidth="1"/>
    <col min="8708" max="8708" width="7" customWidth="1"/>
    <col min="8709" max="8715" width="5.7109375" customWidth="1"/>
    <col min="8716" max="8716" width="18.28515625" customWidth="1"/>
    <col min="8717" max="8717" width="19.42578125" customWidth="1"/>
    <col min="8718" max="8718" width="14.140625" customWidth="1"/>
    <col min="8719" max="8719" width="13.85546875" customWidth="1"/>
    <col min="8720" max="8720" width="18" customWidth="1"/>
    <col min="8721" max="8721" width="20.7109375" customWidth="1"/>
    <col min="8722" max="8722" width="7.28515625" customWidth="1"/>
    <col min="8961" max="8961" width="4.42578125" customWidth="1"/>
    <col min="8962" max="8962" width="10.7109375" customWidth="1"/>
    <col min="8963" max="8963" width="17.7109375" customWidth="1"/>
    <col min="8964" max="8964" width="7" customWidth="1"/>
    <col min="8965" max="8971" width="5.7109375" customWidth="1"/>
    <col min="8972" max="8972" width="18.28515625" customWidth="1"/>
    <col min="8973" max="8973" width="19.42578125" customWidth="1"/>
    <col min="8974" max="8974" width="14.140625" customWidth="1"/>
    <col min="8975" max="8975" width="13.85546875" customWidth="1"/>
    <col min="8976" max="8976" width="18" customWidth="1"/>
    <col min="8977" max="8977" width="20.7109375" customWidth="1"/>
    <col min="8978" max="8978" width="7.28515625" customWidth="1"/>
    <col min="9217" max="9217" width="4.42578125" customWidth="1"/>
    <col min="9218" max="9218" width="10.7109375" customWidth="1"/>
    <col min="9219" max="9219" width="17.7109375" customWidth="1"/>
    <col min="9220" max="9220" width="7" customWidth="1"/>
    <col min="9221" max="9227" width="5.7109375" customWidth="1"/>
    <col min="9228" max="9228" width="18.28515625" customWidth="1"/>
    <col min="9229" max="9229" width="19.42578125" customWidth="1"/>
    <col min="9230" max="9230" width="14.140625" customWidth="1"/>
    <col min="9231" max="9231" width="13.85546875" customWidth="1"/>
    <col min="9232" max="9232" width="18" customWidth="1"/>
    <col min="9233" max="9233" width="20.7109375" customWidth="1"/>
    <col min="9234" max="9234" width="7.28515625" customWidth="1"/>
    <col min="9473" max="9473" width="4.42578125" customWidth="1"/>
    <col min="9474" max="9474" width="10.7109375" customWidth="1"/>
    <col min="9475" max="9475" width="17.7109375" customWidth="1"/>
    <col min="9476" max="9476" width="7" customWidth="1"/>
    <col min="9477" max="9483" width="5.7109375" customWidth="1"/>
    <col min="9484" max="9484" width="18.28515625" customWidth="1"/>
    <col min="9485" max="9485" width="19.42578125" customWidth="1"/>
    <col min="9486" max="9486" width="14.140625" customWidth="1"/>
    <col min="9487" max="9487" width="13.85546875" customWidth="1"/>
    <col min="9488" max="9488" width="18" customWidth="1"/>
    <col min="9489" max="9489" width="20.7109375" customWidth="1"/>
    <col min="9490" max="9490" width="7.28515625" customWidth="1"/>
    <col min="9729" max="9729" width="4.42578125" customWidth="1"/>
    <col min="9730" max="9730" width="10.7109375" customWidth="1"/>
    <col min="9731" max="9731" width="17.7109375" customWidth="1"/>
    <col min="9732" max="9732" width="7" customWidth="1"/>
    <col min="9733" max="9739" width="5.7109375" customWidth="1"/>
    <col min="9740" max="9740" width="18.28515625" customWidth="1"/>
    <col min="9741" max="9741" width="19.42578125" customWidth="1"/>
    <col min="9742" max="9742" width="14.140625" customWidth="1"/>
    <col min="9743" max="9743" width="13.85546875" customWidth="1"/>
    <col min="9744" max="9744" width="18" customWidth="1"/>
    <col min="9745" max="9745" width="20.7109375" customWidth="1"/>
    <col min="9746" max="9746" width="7.28515625" customWidth="1"/>
    <col min="9985" max="9985" width="4.42578125" customWidth="1"/>
    <col min="9986" max="9986" width="10.7109375" customWidth="1"/>
    <col min="9987" max="9987" width="17.7109375" customWidth="1"/>
    <col min="9988" max="9988" width="7" customWidth="1"/>
    <col min="9989" max="9995" width="5.7109375" customWidth="1"/>
    <col min="9996" max="9996" width="18.28515625" customWidth="1"/>
    <col min="9997" max="9997" width="19.42578125" customWidth="1"/>
    <col min="9998" max="9998" width="14.140625" customWidth="1"/>
    <col min="9999" max="9999" width="13.85546875" customWidth="1"/>
    <col min="10000" max="10000" width="18" customWidth="1"/>
    <col min="10001" max="10001" width="20.7109375" customWidth="1"/>
    <col min="10002" max="10002" width="7.28515625" customWidth="1"/>
    <col min="10241" max="10241" width="4.42578125" customWidth="1"/>
    <col min="10242" max="10242" width="10.7109375" customWidth="1"/>
    <col min="10243" max="10243" width="17.7109375" customWidth="1"/>
    <col min="10244" max="10244" width="7" customWidth="1"/>
    <col min="10245" max="10251" width="5.7109375" customWidth="1"/>
    <col min="10252" max="10252" width="18.28515625" customWidth="1"/>
    <col min="10253" max="10253" width="19.42578125" customWidth="1"/>
    <col min="10254" max="10254" width="14.140625" customWidth="1"/>
    <col min="10255" max="10255" width="13.85546875" customWidth="1"/>
    <col min="10256" max="10256" width="18" customWidth="1"/>
    <col min="10257" max="10257" width="20.7109375" customWidth="1"/>
    <col min="10258" max="10258" width="7.28515625" customWidth="1"/>
    <col min="10497" max="10497" width="4.42578125" customWidth="1"/>
    <col min="10498" max="10498" width="10.7109375" customWidth="1"/>
    <col min="10499" max="10499" width="17.7109375" customWidth="1"/>
    <col min="10500" max="10500" width="7" customWidth="1"/>
    <col min="10501" max="10507" width="5.7109375" customWidth="1"/>
    <col min="10508" max="10508" width="18.28515625" customWidth="1"/>
    <col min="10509" max="10509" width="19.42578125" customWidth="1"/>
    <col min="10510" max="10510" width="14.140625" customWidth="1"/>
    <col min="10511" max="10511" width="13.85546875" customWidth="1"/>
    <col min="10512" max="10512" width="18" customWidth="1"/>
    <col min="10513" max="10513" width="20.7109375" customWidth="1"/>
    <col min="10514" max="10514" width="7.28515625" customWidth="1"/>
    <col min="10753" max="10753" width="4.42578125" customWidth="1"/>
    <col min="10754" max="10754" width="10.7109375" customWidth="1"/>
    <col min="10755" max="10755" width="17.7109375" customWidth="1"/>
    <col min="10756" max="10756" width="7" customWidth="1"/>
    <col min="10757" max="10763" width="5.7109375" customWidth="1"/>
    <col min="10764" max="10764" width="18.28515625" customWidth="1"/>
    <col min="10765" max="10765" width="19.42578125" customWidth="1"/>
    <col min="10766" max="10766" width="14.140625" customWidth="1"/>
    <col min="10767" max="10767" width="13.85546875" customWidth="1"/>
    <col min="10768" max="10768" width="18" customWidth="1"/>
    <col min="10769" max="10769" width="20.7109375" customWidth="1"/>
    <col min="10770" max="10770" width="7.28515625" customWidth="1"/>
    <col min="11009" max="11009" width="4.42578125" customWidth="1"/>
    <col min="11010" max="11010" width="10.7109375" customWidth="1"/>
    <col min="11011" max="11011" width="17.7109375" customWidth="1"/>
    <col min="11012" max="11012" width="7" customWidth="1"/>
    <col min="11013" max="11019" width="5.7109375" customWidth="1"/>
    <col min="11020" max="11020" width="18.28515625" customWidth="1"/>
    <col min="11021" max="11021" width="19.42578125" customWidth="1"/>
    <col min="11022" max="11022" width="14.140625" customWidth="1"/>
    <col min="11023" max="11023" width="13.85546875" customWidth="1"/>
    <col min="11024" max="11024" width="18" customWidth="1"/>
    <col min="11025" max="11025" width="20.7109375" customWidth="1"/>
    <col min="11026" max="11026" width="7.28515625" customWidth="1"/>
    <col min="11265" max="11265" width="4.42578125" customWidth="1"/>
    <col min="11266" max="11266" width="10.7109375" customWidth="1"/>
    <col min="11267" max="11267" width="17.7109375" customWidth="1"/>
    <col min="11268" max="11268" width="7" customWidth="1"/>
    <col min="11269" max="11275" width="5.7109375" customWidth="1"/>
    <col min="11276" max="11276" width="18.28515625" customWidth="1"/>
    <col min="11277" max="11277" width="19.42578125" customWidth="1"/>
    <col min="11278" max="11278" width="14.140625" customWidth="1"/>
    <col min="11279" max="11279" width="13.85546875" customWidth="1"/>
    <col min="11280" max="11280" width="18" customWidth="1"/>
    <col min="11281" max="11281" width="20.7109375" customWidth="1"/>
    <col min="11282" max="11282" width="7.28515625" customWidth="1"/>
    <col min="11521" max="11521" width="4.42578125" customWidth="1"/>
    <col min="11522" max="11522" width="10.7109375" customWidth="1"/>
    <col min="11523" max="11523" width="17.7109375" customWidth="1"/>
    <col min="11524" max="11524" width="7" customWidth="1"/>
    <col min="11525" max="11531" width="5.7109375" customWidth="1"/>
    <col min="11532" max="11532" width="18.28515625" customWidth="1"/>
    <col min="11533" max="11533" width="19.42578125" customWidth="1"/>
    <col min="11534" max="11534" width="14.140625" customWidth="1"/>
    <col min="11535" max="11535" width="13.85546875" customWidth="1"/>
    <col min="11536" max="11536" width="18" customWidth="1"/>
    <col min="11537" max="11537" width="20.7109375" customWidth="1"/>
    <col min="11538" max="11538" width="7.28515625" customWidth="1"/>
    <col min="11777" max="11777" width="4.42578125" customWidth="1"/>
    <col min="11778" max="11778" width="10.7109375" customWidth="1"/>
    <col min="11779" max="11779" width="17.7109375" customWidth="1"/>
    <col min="11780" max="11780" width="7" customWidth="1"/>
    <col min="11781" max="11787" width="5.7109375" customWidth="1"/>
    <col min="11788" max="11788" width="18.28515625" customWidth="1"/>
    <col min="11789" max="11789" width="19.42578125" customWidth="1"/>
    <col min="11790" max="11790" width="14.140625" customWidth="1"/>
    <col min="11791" max="11791" width="13.85546875" customWidth="1"/>
    <col min="11792" max="11792" width="18" customWidth="1"/>
    <col min="11793" max="11793" width="20.7109375" customWidth="1"/>
    <col min="11794" max="11794" width="7.28515625" customWidth="1"/>
    <col min="12033" max="12033" width="4.42578125" customWidth="1"/>
    <col min="12034" max="12034" width="10.7109375" customWidth="1"/>
    <col min="12035" max="12035" width="17.7109375" customWidth="1"/>
    <col min="12036" max="12036" width="7" customWidth="1"/>
    <col min="12037" max="12043" width="5.7109375" customWidth="1"/>
    <col min="12044" max="12044" width="18.28515625" customWidth="1"/>
    <col min="12045" max="12045" width="19.42578125" customWidth="1"/>
    <col min="12046" max="12046" width="14.140625" customWidth="1"/>
    <col min="12047" max="12047" width="13.85546875" customWidth="1"/>
    <col min="12048" max="12048" width="18" customWidth="1"/>
    <col min="12049" max="12049" width="20.7109375" customWidth="1"/>
    <col min="12050" max="12050" width="7.28515625" customWidth="1"/>
    <col min="12289" max="12289" width="4.42578125" customWidth="1"/>
    <col min="12290" max="12290" width="10.7109375" customWidth="1"/>
    <col min="12291" max="12291" width="17.7109375" customWidth="1"/>
    <col min="12292" max="12292" width="7" customWidth="1"/>
    <col min="12293" max="12299" width="5.7109375" customWidth="1"/>
    <col min="12300" max="12300" width="18.28515625" customWidth="1"/>
    <col min="12301" max="12301" width="19.42578125" customWidth="1"/>
    <col min="12302" max="12302" width="14.140625" customWidth="1"/>
    <col min="12303" max="12303" width="13.85546875" customWidth="1"/>
    <col min="12304" max="12304" width="18" customWidth="1"/>
    <col min="12305" max="12305" width="20.7109375" customWidth="1"/>
    <col min="12306" max="12306" width="7.28515625" customWidth="1"/>
    <col min="12545" max="12545" width="4.42578125" customWidth="1"/>
    <col min="12546" max="12546" width="10.7109375" customWidth="1"/>
    <col min="12547" max="12547" width="17.7109375" customWidth="1"/>
    <col min="12548" max="12548" width="7" customWidth="1"/>
    <col min="12549" max="12555" width="5.7109375" customWidth="1"/>
    <col min="12556" max="12556" width="18.28515625" customWidth="1"/>
    <col min="12557" max="12557" width="19.42578125" customWidth="1"/>
    <col min="12558" max="12558" width="14.140625" customWidth="1"/>
    <col min="12559" max="12559" width="13.85546875" customWidth="1"/>
    <col min="12560" max="12560" width="18" customWidth="1"/>
    <col min="12561" max="12561" width="20.7109375" customWidth="1"/>
    <col min="12562" max="12562" width="7.28515625" customWidth="1"/>
    <col min="12801" max="12801" width="4.42578125" customWidth="1"/>
    <col min="12802" max="12802" width="10.7109375" customWidth="1"/>
    <col min="12803" max="12803" width="17.7109375" customWidth="1"/>
    <col min="12804" max="12804" width="7" customWidth="1"/>
    <col min="12805" max="12811" width="5.7109375" customWidth="1"/>
    <col min="12812" max="12812" width="18.28515625" customWidth="1"/>
    <col min="12813" max="12813" width="19.42578125" customWidth="1"/>
    <col min="12814" max="12814" width="14.140625" customWidth="1"/>
    <col min="12815" max="12815" width="13.85546875" customWidth="1"/>
    <col min="12816" max="12816" width="18" customWidth="1"/>
    <col min="12817" max="12817" width="20.7109375" customWidth="1"/>
    <col min="12818" max="12818" width="7.28515625" customWidth="1"/>
    <col min="13057" max="13057" width="4.42578125" customWidth="1"/>
    <col min="13058" max="13058" width="10.7109375" customWidth="1"/>
    <col min="13059" max="13059" width="17.7109375" customWidth="1"/>
    <col min="13060" max="13060" width="7" customWidth="1"/>
    <col min="13061" max="13067" width="5.7109375" customWidth="1"/>
    <col min="13068" max="13068" width="18.28515625" customWidth="1"/>
    <col min="13069" max="13069" width="19.42578125" customWidth="1"/>
    <col min="13070" max="13070" width="14.140625" customWidth="1"/>
    <col min="13071" max="13071" width="13.85546875" customWidth="1"/>
    <col min="13072" max="13072" width="18" customWidth="1"/>
    <col min="13073" max="13073" width="20.7109375" customWidth="1"/>
    <col min="13074" max="13074" width="7.28515625" customWidth="1"/>
    <col min="13313" max="13313" width="4.42578125" customWidth="1"/>
    <col min="13314" max="13314" width="10.7109375" customWidth="1"/>
    <col min="13315" max="13315" width="17.7109375" customWidth="1"/>
    <col min="13316" max="13316" width="7" customWidth="1"/>
    <col min="13317" max="13323" width="5.7109375" customWidth="1"/>
    <col min="13324" max="13324" width="18.28515625" customWidth="1"/>
    <col min="13325" max="13325" width="19.42578125" customWidth="1"/>
    <col min="13326" max="13326" width="14.140625" customWidth="1"/>
    <col min="13327" max="13327" width="13.85546875" customWidth="1"/>
    <col min="13328" max="13328" width="18" customWidth="1"/>
    <col min="13329" max="13329" width="20.7109375" customWidth="1"/>
    <col min="13330" max="13330" width="7.28515625" customWidth="1"/>
    <col min="13569" max="13569" width="4.42578125" customWidth="1"/>
    <col min="13570" max="13570" width="10.7109375" customWidth="1"/>
    <col min="13571" max="13571" width="17.7109375" customWidth="1"/>
    <col min="13572" max="13572" width="7" customWidth="1"/>
    <col min="13573" max="13579" width="5.7109375" customWidth="1"/>
    <col min="13580" max="13580" width="18.28515625" customWidth="1"/>
    <col min="13581" max="13581" width="19.42578125" customWidth="1"/>
    <col min="13582" max="13582" width="14.140625" customWidth="1"/>
    <col min="13583" max="13583" width="13.85546875" customWidth="1"/>
    <col min="13584" max="13584" width="18" customWidth="1"/>
    <col min="13585" max="13585" width="20.7109375" customWidth="1"/>
    <col min="13586" max="13586" width="7.28515625" customWidth="1"/>
    <col min="13825" max="13825" width="4.42578125" customWidth="1"/>
    <col min="13826" max="13826" width="10.7109375" customWidth="1"/>
    <col min="13827" max="13827" width="17.7109375" customWidth="1"/>
    <col min="13828" max="13828" width="7" customWidth="1"/>
    <col min="13829" max="13835" width="5.7109375" customWidth="1"/>
    <col min="13836" max="13836" width="18.28515625" customWidth="1"/>
    <col min="13837" max="13837" width="19.42578125" customWidth="1"/>
    <col min="13838" max="13838" width="14.140625" customWidth="1"/>
    <col min="13839" max="13839" width="13.85546875" customWidth="1"/>
    <col min="13840" max="13840" width="18" customWidth="1"/>
    <col min="13841" max="13841" width="20.7109375" customWidth="1"/>
    <col min="13842" max="13842" width="7.28515625" customWidth="1"/>
    <col min="14081" max="14081" width="4.42578125" customWidth="1"/>
    <col min="14082" max="14082" width="10.7109375" customWidth="1"/>
    <col min="14083" max="14083" width="17.7109375" customWidth="1"/>
    <col min="14084" max="14084" width="7" customWidth="1"/>
    <col min="14085" max="14091" width="5.7109375" customWidth="1"/>
    <col min="14092" max="14092" width="18.28515625" customWidth="1"/>
    <col min="14093" max="14093" width="19.42578125" customWidth="1"/>
    <col min="14094" max="14094" width="14.140625" customWidth="1"/>
    <col min="14095" max="14095" width="13.85546875" customWidth="1"/>
    <col min="14096" max="14096" width="18" customWidth="1"/>
    <col min="14097" max="14097" width="20.7109375" customWidth="1"/>
    <col min="14098" max="14098" width="7.28515625" customWidth="1"/>
    <col min="14337" max="14337" width="4.42578125" customWidth="1"/>
    <col min="14338" max="14338" width="10.7109375" customWidth="1"/>
    <col min="14339" max="14339" width="17.7109375" customWidth="1"/>
    <col min="14340" max="14340" width="7" customWidth="1"/>
    <col min="14341" max="14347" width="5.7109375" customWidth="1"/>
    <col min="14348" max="14348" width="18.28515625" customWidth="1"/>
    <col min="14349" max="14349" width="19.42578125" customWidth="1"/>
    <col min="14350" max="14350" width="14.140625" customWidth="1"/>
    <col min="14351" max="14351" width="13.85546875" customWidth="1"/>
    <col min="14352" max="14352" width="18" customWidth="1"/>
    <col min="14353" max="14353" width="20.7109375" customWidth="1"/>
    <col min="14354" max="14354" width="7.28515625" customWidth="1"/>
    <col min="14593" max="14593" width="4.42578125" customWidth="1"/>
    <col min="14594" max="14594" width="10.7109375" customWidth="1"/>
    <col min="14595" max="14595" width="17.7109375" customWidth="1"/>
    <col min="14596" max="14596" width="7" customWidth="1"/>
    <col min="14597" max="14603" width="5.7109375" customWidth="1"/>
    <col min="14604" max="14604" width="18.28515625" customWidth="1"/>
    <col min="14605" max="14605" width="19.42578125" customWidth="1"/>
    <col min="14606" max="14606" width="14.140625" customWidth="1"/>
    <col min="14607" max="14607" width="13.85546875" customWidth="1"/>
    <col min="14608" max="14608" width="18" customWidth="1"/>
    <col min="14609" max="14609" width="20.7109375" customWidth="1"/>
    <col min="14610" max="14610" width="7.28515625" customWidth="1"/>
    <col min="14849" max="14849" width="4.42578125" customWidth="1"/>
    <col min="14850" max="14850" width="10.7109375" customWidth="1"/>
    <col min="14851" max="14851" width="17.7109375" customWidth="1"/>
    <col min="14852" max="14852" width="7" customWidth="1"/>
    <col min="14853" max="14859" width="5.7109375" customWidth="1"/>
    <col min="14860" max="14860" width="18.28515625" customWidth="1"/>
    <col min="14861" max="14861" width="19.42578125" customWidth="1"/>
    <col min="14862" max="14862" width="14.140625" customWidth="1"/>
    <col min="14863" max="14863" width="13.85546875" customWidth="1"/>
    <col min="14864" max="14864" width="18" customWidth="1"/>
    <col min="14865" max="14865" width="20.7109375" customWidth="1"/>
    <col min="14866" max="14866" width="7.28515625" customWidth="1"/>
    <col min="15105" max="15105" width="4.42578125" customWidth="1"/>
    <col min="15106" max="15106" width="10.7109375" customWidth="1"/>
    <col min="15107" max="15107" width="17.7109375" customWidth="1"/>
    <col min="15108" max="15108" width="7" customWidth="1"/>
    <col min="15109" max="15115" width="5.7109375" customWidth="1"/>
    <col min="15116" max="15116" width="18.28515625" customWidth="1"/>
    <col min="15117" max="15117" width="19.42578125" customWidth="1"/>
    <col min="15118" max="15118" width="14.140625" customWidth="1"/>
    <col min="15119" max="15119" width="13.85546875" customWidth="1"/>
    <col min="15120" max="15120" width="18" customWidth="1"/>
    <col min="15121" max="15121" width="20.7109375" customWidth="1"/>
    <col min="15122" max="15122" width="7.28515625" customWidth="1"/>
    <col min="15361" max="15361" width="4.42578125" customWidth="1"/>
    <col min="15362" max="15362" width="10.7109375" customWidth="1"/>
    <col min="15363" max="15363" width="17.7109375" customWidth="1"/>
    <col min="15364" max="15364" width="7" customWidth="1"/>
    <col min="15365" max="15371" width="5.7109375" customWidth="1"/>
    <col min="15372" max="15372" width="18.28515625" customWidth="1"/>
    <col min="15373" max="15373" width="19.42578125" customWidth="1"/>
    <col min="15374" max="15374" width="14.140625" customWidth="1"/>
    <col min="15375" max="15375" width="13.85546875" customWidth="1"/>
    <col min="15376" max="15376" width="18" customWidth="1"/>
    <col min="15377" max="15377" width="20.7109375" customWidth="1"/>
    <col min="15378" max="15378" width="7.28515625" customWidth="1"/>
    <col min="15617" max="15617" width="4.42578125" customWidth="1"/>
    <col min="15618" max="15618" width="10.7109375" customWidth="1"/>
    <col min="15619" max="15619" width="17.7109375" customWidth="1"/>
    <col min="15620" max="15620" width="7" customWidth="1"/>
    <col min="15621" max="15627" width="5.7109375" customWidth="1"/>
    <col min="15628" max="15628" width="18.28515625" customWidth="1"/>
    <col min="15629" max="15629" width="19.42578125" customWidth="1"/>
    <col min="15630" max="15630" width="14.140625" customWidth="1"/>
    <col min="15631" max="15631" width="13.85546875" customWidth="1"/>
    <col min="15632" max="15632" width="18" customWidth="1"/>
    <col min="15633" max="15633" width="20.7109375" customWidth="1"/>
    <col min="15634" max="15634" width="7.28515625" customWidth="1"/>
    <col min="15873" max="15873" width="4.42578125" customWidth="1"/>
    <col min="15874" max="15874" width="10.7109375" customWidth="1"/>
    <col min="15875" max="15875" width="17.7109375" customWidth="1"/>
    <col min="15876" max="15876" width="7" customWidth="1"/>
    <col min="15877" max="15883" width="5.7109375" customWidth="1"/>
    <col min="15884" max="15884" width="18.28515625" customWidth="1"/>
    <col min="15885" max="15885" width="19.42578125" customWidth="1"/>
    <col min="15886" max="15886" width="14.140625" customWidth="1"/>
    <col min="15887" max="15887" width="13.85546875" customWidth="1"/>
    <col min="15888" max="15888" width="18" customWidth="1"/>
    <col min="15889" max="15889" width="20.7109375" customWidth="1"/>
    <col min="15890" max="15890" width="7.28515625" customWidth="1"/>
    <col min="16129" max="16129" width="4.42578125" customWidth="1"/>
    <col min="16130" max="16130" width="10.7109375" customWidth="1"/>
    <col min="16131" max="16131" width="17.7109375" customWidth="1"/>
    <col min="16132" max="16132" width="7" customWidth="1"/>
    <col min="16133" max="16139" width="5.7109375" customWidth="1"/>
    <col min="16140" max="16140" width="18.28515625" customWidth="1"/>
    <col min="16141" max="16141" width="19.42578125" customWidth="1"/>
    <col min="16142" max="16142" width="14.140625" customWidth="1"/>
    <col min="16143" max="16143" width="13.85546875" customWidth="1"/>
    <col min="16144" max="16144" width="18" customWidth="1"/>
    <col min="16145" max="16145" width="20.7109375" customWidth="1"/>
    <col min="16146" max="16146" width="7.28515625" customWidth="1"/>
  </cols>
  <sheetData>
    <row r="1" spans="1:88" s="191" customFormat="1" ht="166.5" customHeight="1" x14ac:dyDescent="0.2">
      <c r="A1" s="938" t="s">
        <v>338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88" s="191" customFormat="1" ht="15" customHeight="1" x14ac:dyDescent="0.3">
      <c r="A2" s="939" t="s">
        <v>339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</row>
    <row r="3" spans="1:88" s="191" customFormat="1" ht="20.25" customHeight="1" x14ac:dyDescent="0.2">
      <c r="A3" s="940" t="s">
        <v>340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</row>
    <row r="4" spans="1:88" s="191" customFormat="1" ht="24" customHeight="1" x14ac:dyDescent="0.2">
      <c r="A4" s="941" t="s">
        <v>341</v>
      </c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  <c r="S4" s="192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</row>
    <row r="5" spans="1:88" s="191" customFormat="1" ht="37.5" customHeight="1" x14ac:dyDescent="0.2">
      <c r="A5" s="193"/>
      <c r="B5" s="942" t="s">
        <v>342</v>
      </c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192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</row>
    <row r="6" spans="1:88" s="36" customFormat="1" ht="43.5" customHeight="1" x14ac:dyDescent="0.2">
      <c r="A6" s="943" t="s">
        <v>5</v>
      </c>
      <c r="B6" s="943" t="s">
        <v>6</v>
      </c>
      <c r="C6" s="936" t="s">
        <v>343</v>
      </c>
      <c r="D6" s="944" t="s">
        <v>344</v>
      </c>
      <c r="E6" s="944"/>
      <c r="F6" s="944"/>
      <c r="G6" s="944"/>
      <c r="H6" s="944"/>
      <c r="I6" s="944"/>
      <c r="J6" s="944"/>
      <c r="K6" s="944"/>
      <c r="L6" s="906" t="s">
        <v>345</v>
      </c>
      <c r="M6" s="906" t="s">
        <v>75</v>
      </c>
      <c r="N6" s="906" t="s">
        <v>11</v>
      </c>
      <c r="O6" s="906" t="s">
        <v>346</v>
      </c>
      <c r="P6" s="906" t="s">
        <v>347</v>
      </c>
      <c r="Q6" s="909" t="s">
        <v>14</v>
      </c>
      <c r="R6" s="91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</row>
    <row r="7" spans="1:88" s="36" customFormat="1" ht="24" customHeight="1" x14ac:dyDescent="0.2">
      <c r="A7" s="943"/>
      <c r="B7" s="943"/>
      <c r="C7" s="936"/>
      <c r="D7" s="936" t="s">
        <v>78</v>
      </c>
      <c r="E7" s="937" t="s">
        <v>17</v>
      </c>
      <c r="F7" s="937"/>
      <c r="G7" s="937"/>
      <c r="H7" s="937"/>
      <c r="I7" s="937" t="s">
        <v>18</v>
      </c>
      <c r="J7" s="937"/>
      <c r="K7" s="937"/>
      <c r="L7" s="907"/>
      <c r="M7" s="907"/>
      <c r="N7" s="907"/>
      <c r="O7" s="907"/>
      <c r="P7" s="907"/>
      <c r="Q7" s="911"/>
      <c r="R7" s="91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</row>
    <row r="8" spans="1:88" s="36" customFormat="1" ht="22.5" customHeight="1" x14ac:dyDescent="0.2">
      <c r="A8" s="943"/>
      <c r="B8" s="943"/>
      <c r="C8" s="936"/>
      <c r="D8" s="936"/>
      <c r="E8" s="194" t="s">
        <v>79</v>
      </c>
      <c r="F8" s="194" t="s">
        <v>80</v>
      </c>
      <c r="G8" s="194" t="s">
        <v>21</v>
      </c>
      <c r="H8" s="194" t="s">
        <v>22</v>
      </c>
      <c r="I8" s="194" t="s">
        <v>80</v>
      </c>
      <c r="J8" s="195" t="s">
        <v>21</v>
      </c>
      <c r="K8" s="194" t="s">
        <v>22</v>
      </c>
      <c r="L8" s="908"/>
      <c r="M8" s="908"/>
      <c r="N8" s="908"/>
      <c r="O8" s="908"/>
      <c r="P8" s="908"/>
      <c r="Q8" s="913"/>
      <c r="R8" s="9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</row>
    <row r="9" spans="1:88" s="198" customFormat="1" ht="21" customHeight="1" x14ac:dyDescent="0.2">
      <c r="A9" s="196">
        <v>1</v>
      </c>
      <c r="B9" s="196">
        <v>2</v>
      </c>
      <c r="C9" s="196">
        <v>3</v>
      </c>
      <c r="D9" s="915">
        <v>4</v>
      </c>
      <c r="E9" s="916"/>
      <c r="F9" s="916"/>
      <c r="G9" s="916"/>
      <c r="H9" s="916"/>
      <c r="I9" s="916"/>
      <c r="J9" s="916"/>
      <c r="K9" s="917"/>
      <c r="L9" s="196">
        <v>5</v>
      </c>
      <c r="M9" s="196">
        <v>6</v>
      </c>
      <c r="N9" s="196">
        <v>7</v>
      </c>
      <c r="O9" s="196">
        <v>8</v>
      </c>
      <c r="P9" s="196">
        <v>9</v>
      </c>
      <c r="Q9" s="915">
        <v>10</v>
      </c>
      <c r="R9" s="91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</row>
    <row r="10" spans="1:88" s="15" customFormat="1" ht="18" customHeight="1" x14ac:dyDescent="0.2">
      <c r="A10" s="887" t="s">
        <v>81</v>
      </c>
      <c r="B10" s="918" t="s">
        <v>23</v>
      </c>
      <c r="C10" s="921" t="s">
        <v>348</v>
      </c>
      <c r="D10" s="924">
        <v>3218</v>
      </c>
      <c r="E10" s="199">
        <v>1</v>
      </c>
      <c r="F10" s="10" t="s">
        <v>46</v>
      </c>
      <c r="G10" s="10" t="s">
        <v>63</v>
      </c>
      <c r="H10" s="10" t="s">
        <v>130</v>
      </c>
      <c r="I10" s="10" t="s">
        <v>349</v>
      </c>
      <c r="J10" s="10" t="s">
        <v>47</v>
      </c>
      <c r="K10" s="10" t="s">
        <v>130</v>
      </c>
      <c r="L10" s="878" t="s">
        <v>350</v>
      </c>
      <c r="M10" s="878" t="s">
        <v>351</v>
      </c>
      <c r="N10" s="878" t="s">
        <v>133</v>
      </c>
      <c r="O10" s="878" t="s">
        <v>91</v>
      </c>
      <c r="P10" s="878" t="s">
        <v>352</v>
      </c>
      <c r="Q10" s="927" t="s">
        <v>353</v>
      </c>
      <c r="R10" s="928"/>
    </row>
    <row r="11" spans="1:88" s="15" customFormat="1" ht="18" customHeight="1" x14ac:dyDescent="0.2">
      <c r="A11" s="888"/>
      <c r="B11" s="919"/>
      <c r="C11" s="922"/>
      <c r="D11" s="925"/>
      <c r="E11" s="199">
        <v>2</v>
      </c>
      <c r="F11" s="10" t="s">
        <v>46</v>
      </c>
      <c r="G11" s="10" t="s">
        <v>63</v>
      </c>
      <c r="H11" s="10" t="s">
        <v>130</v>
      </c>
      <c r="I11" s="10" t="s">
        <v>354</v>
      </c>
      <c r="J11" s="10" t="s">
        <v>58</v>
      </c>
      <c r="K11" s="10" t="s">
        <v>226</v>
      </c>
      <c r="L11" s="879"/>
      <c r="M11" s="879"/>
      <c r="N11" s="879"/>
      <c r="O11" s="879"/>
      <c r="P11" s="879"/>
      <c r="Q11" s="929"/>
      <c r="R11" s="930"/>
    </row>
    <row r="12" spans="1:88" s="15" customFormat="1" ht="51" customHeight="1" x14ac:dyDescent="0.2">
      <c r="A12" s="888"/>
      <c r="B12" s="919"/>
      <c r="C12" s="922"/>
      <c r="D12" s="925"/>
      <c r="E12" s="933" t="s">
        <v>355</v>
      </c>
      <c r="F12" s="934"/>
      <c r="G12" s="934"/>
      <c r="H12" s="934"/>
      <c r="I12" s="934"/>
      <c r="J12" s="934"/>
      <c r="K12" s="935"/>
      <c r="L12" s="879"/>
      <c r="M12" s="879"/>
      <c r="N12" s="879"/>
      <c r="O12" s="879"/>
      <c r="P12" s="879"/>
      <c r="Q12" s="929"/>
      <c r="R12" s="930"/>
    </row>
    <row r="13" spans="1:88" s="15" customFormat="1" ht="18" customHeight="1" x14ac:dyDescent="0.2">
      <c r="A13" s="888"/>
      <c r="B13" s="919"/>
      <c r="C13" s="922"/>
      <c r="D13" s="925"/>
      <c r="E13" s="199">
        <v>3</v>
      </c>
      <c r="F13" s="10" t="s">
        <v>30</v>
      </c>
      <c r="G13" s="10" t="s">
        <v>219</v>
      </c>
      <c r="H13" s="10" t="s">
        <v>162</v>
      </c>
      <c r="I13" s="10" t="s">
        <v>354</v>
      </c>
      <c r="J13" s="10" t="s">
        <v>225</v>
      </c>
      <c r="K13" s="10" t="s">
        <v>30</v>
      </c>
      <c r="L13" s="879"/>
      <c r="M13" s="879"/>
      <c r="N13" s="879"/>
      <c r="O13" s="879"/>
      <c r="P13" s="879"/>
      <c r="Q13" s="929"/>
      <c r="R13" s="930"/>
    </row>
    <row r="14" spans="1:88" s="15" customFormat="1" ht="18" customHeight="1" x14ac:dyDescent="0.2">
      <c r="A14" s="888"/>
      <c r="B14" s="919"/>
      <c r="C14" s="922"/>
      <c r="D14" s="925"/>
      <c r="E14" s="199">
        <v>4</v>
      </c>
      <c r="F14" s="10" t="s">
        <v>30</v>
      </c>
      <c r="G14" s="10" t="s">
        <v>219</v>
      </c>
      <c r="H14" s="10" t="s">
        <v>130</v>
      </c>
      <c r="I14" s="10" t="s">
        <v>349</v>
      </c>
      <c r="J14" s="10" t="s">
        <v>47</v>
      </c>
      <c r="K14" s="10" t="s">
        <v>130</v>
      </c>
      <c r="L14" s="879"/>
      <c r="M14" s="879"/>
      <c r="N14" s="879"/>
      <c r="O14" s="879"/>
      <c r="P14" s="879"/>
      <c r="Q14" s="929"/>
      <c r="R14" s="930"/>
    </row>
    <row r="15" spans="1:88" s="15" customFormat="1" ht="38.25" customHeight="1" x14ac:dyDescent="0.2">
      <c r="A15" s="888"/>
      <c r="B15" s="919"/>
      <c r="C15" s="922"/>
      <c r="D15" s="925"/>
      <c r="E15" s="894" t="s">
        <v>356</v>
      </c>
      <c r="F15" s="895"/>
      <c r="G15" s="895"/>
      <c r="H15" s="895"/>
      <c r="I15" s="895"/>
      <c r="J15" s="895"/>
      <c r="K15" s="896"/>
      <c r="L15" s="879"/>
      <c r="M15" s="879"/>
      <c r="N15" s="879"/>
      <c r="O15" s="879"/>
      <c r="P15" s="879"/>
      <c r="Q15" s="929"/>
      <c r="R15" s="930"/>
    </row>
    <row r="16" spans="1:88" s="15" customFormat="1" ht="121.5" customHeight="1" x14ac:dyDescent="0.2">
      <c r="A16" s="889"/>
      <c r="B16" s="920"/>
      <c r="C16" s="923"/>
      <c r="D16" s="926"/>
      <c r="E16" s="894" t="s">
        <v>357</v>
      </c>
      <c r="F16" s="895"/>
      <c r="G16" s="895"/>
      <c r="H16" s="895"/>
      <c r="I16" s="895"/>
      <c r="J16" s="895"/>
      <c r="K16" s="896"/>
      <c r="L16" s="880"/>
      <c r="M16" s="880"/>
      <c r="N16" s="880"/>
      <c r="O16" s="880"/>
      <c r="P16" s="880"/>
      <c r="Q16" s="931"/>
      <c r="R16" s="932"/>
    </row>
    <row r="17" spans="1:19" s="35" customFormat="1" ht="21" customHeight="1" x14ac:dyDescent="0.2">
      <c r="A17" s="852" t="s">
        <v>82</v>
      </c>
      <c r="B17" s="897" t="s">
        <v>23</v>
      </c>
      <c r="C17" s="900" t="s">
        <v>358</v>
      </c>
      <c r="D17" s="768">
        <v>3379</v>
      </c>
      <c r="E17" s="129">
        <v>1</v>
      </c>
      <c r="F17" s="10" t="s">
        <v>359</v>
      </c>
      <c r="G17" s="10" t="s">
        <v>130</v>
      </c>
      <c r="H17" s="10" t="s">
        <v>130</v>
      </c>
      <c r="I17" s="10" t="s">
        <v>360</v>
      </c>
      <c r="J17" s="10" t="s">
        <v>97</v>
      </c>
      <c r="K17" s="10" t="s">
        <v>130</v>
      </c>
      <c r="L17" s="878" t="s">
        <v>361</v>
      </c>
      <c r="M17" s="878" t="s">
        <v>351</v>
      </c>
      <c r="N17" s="878" t="s">
        <v>133</v>
      </c>
      <c r="O17" s="200" t="s">
        <v>91</v>
      </c>
      <c r="P17" s="878" t="s">
        <v>352</v>
      </c>
      <c r="Q17" s="855" t="s">
        <v>362</v>
      </c>
      <c r="R17" s="856"/>
    </row>
    <row r="18" spans="1:19" s="35" customFormat="1" ht="21" customHeight="1" x14ac:dyDescent="0.2">
      <c r="A18" s="853"/>
      <c r="B18" s="898"/>
      <c r="C18" s="901"/>
      <c r="D18" s="769"/>
      <c r="E18" s="129">
        <v>2</v>
      </c>
      <c r="F18" s="10" t="s">
        <v>359</v>
      </c>
      <c r="G18" s="10" t="s">
        <v>130</v>
      </c>
      <c r="H18" s="10" t="s">
        <v>130</v>
      </c>
      <c r="I18" s="10" t="s">
        <v>354</v>
      </c>
      <c r="J18" s="10" t="s">
        <v>130</v>
      </c>
      <c r="K18" s="10" t="s">
        <v>130</v>
      </c>
      <c r="L18" s="879"/>
      <c r="M18" s="879"/>
      <c r="N18" s="879"/>
      <c r="O18" s="201"/>
      <c r="P18" s="879"/>
      <c r="Q18" s="857"/>
      <c r="R18" s="858"/>
    </row>
    <row r="19" spans="1:19" s="35" customFormat="1" ht="21" customHeight="1" x14ac:dyDescent="0.2">
      <c r="A19" s="853"/>
      <c r="B19" s="898"/>
      <c r="C19" s="901"/>
      <c r="D19" s="769"/>
      <c r="E19" s="129">
        <v>3</v>
      </c>
      <c r="F19" s="10" t="s">
        <v>363</v>
      </c>
      <c r="G19" s="10" t="s">
        <v>38</v>
      </c>
      <c r="H19" s="10" t="s">
        <v>130</v>
      </c>
      <c r="I19" s="10" t="s">
        <v>354</v>
      </c>
      <c r="J19" s="10" t="s">
        <v>130</v>
      </c>
      <c r="K19" s="10" t="s">
        <v>130</v>
      </c>
      <c r="L19" s="879"/>
      <c r="M19" s="879"/>
      <c r="N19" s="879"/>
      <c r="O19" s="201"/>
      <c r="P19" s="879"/>
      <c r="Q19" s="857"/>
      <c r="R19" s="858"/>
      <c r="S19" s="202"/>
    </row>
    <row r="20" spans="1:19" s="35" customFormat="1" ht="42" customHeight="1" x14ac:dyDescent="0.2">
      <c r="A20" s="854"/>
      <c r="B20" s="899"/>
      <c r="C20" s="902"/>
      <c r="D20" s="770"/>
      <c r="E20" s="129">
        <v>4</v>
      </c>
      <c r="F20" s="10" t="s">
        <v>363</v>
      </c>
      <c r="G20" s="10" t="s">
        <v>202</v>
      </c>
      <c r="H20" s="10" t="s">
        <v>130</v>
      </c>
      <c r="I20" s="10" t="s">
        <v>360</v>
      </c>
      <c r="J20" s="10" t="s">
        <v>97</v>
      </c>
      <c r="K20" s="10" t="s">
        <v>130</v>
      </c>
      <c r="L20" s="880"/>
      <c r="M20" s="880"/>
      <c r="N20" s="880"/>
      <c r="O20" s="203"/>
      <c r="P20" s="880"/>
      <c r="Q20" s="859"/>
      <c r="R20" s="860"/>
      <c r="S20" s="202"/>
    </row>
    <row r="21" spans="1:19" s="15" customFormat="1" ht="21" customHeight="1" x14ac:dyDescent="0.2">
      <c r="A21" s="821" t="s">
        <v>94</v>
      </c>
      <c r="B21" s="903" t="s">
        <v>23</v>
      </c>
      <c r="C21" s="904" t="s">
        <v>364</v>
      </c>
      <c r="D21" s="905">
        <v>2370.5</v>
      </c>
      <c r="E21" s="43" t="s">
        <v>81</v>
      </c>
      <c r="F21" s="43" t="s">
        <v>46</v>
      </c>
      <c r="G21" s="43" t="s">
        <v>29</v>
      </c>
      <c r="H21" s="43" t="s">
        <v>130</v>
      </c>
      <c r="I21" s="43" t="s">
        <v>365</v>
      </c>
      <c r="J21" s="43" t="s">
        <v>137</v>
      </c>
      <c r="K21" s="43" t="s">
        <v>130</v>
      </c>
      <c r="L21" s="893" t="s">
        <v>366</v>
      </c>
      <c r="M21" s="878" t="s">
        <v>351</v>
      </c>
      <c r="N21" s="878" t="s">
        <v>133</v>
      </c>
      <c r="O21" s="200" t="s">
        <v>91</v>
      </c>
      <c r="P21" s="878" t="s">
        <v>367</v>
      </c>
      <c r="Q21" s="881" t="s">
        <v>353</v>
      </c>
      <c r="R21" s="882"/>
      <c r="S21" s="202"/>
    </row>
    <row r="22" spans="1:19" s="15" customFormat="1" ht="21" customHeight="1" x14ac:dyDescent="0.2">
      <c r="A22" s="821"/>
      <c r="B22" s="903"/>
      <c r="C22" s="904"/>
      <c r="D22" s="905"/>
      <c r="E22" s="43" t="s">
        <v>82</v>
      </c>
      <c r="F22" s="43" t="s">
        <v>46</v>
      </c>
      <c r="G22" s="43" t="s">
        <v>29</v>
      </c>
      <c r="H22" s="43" t="s">
        <v>130</v>
      </c>
      <c r="I22" s="43" t="s">
        <v>360</v>
      </c>
      <c r="J22" s="43" t="s">
        <v>210</v>
      </c>
      <c r="K22" s="43" t="s">
        <v>130</v>
      </c>
      <c r="L22" s="893"/>
      <c r="M22" s="879"/>
      <c r="N22" s="879"/>
      <c r="O22" s="201"/>
      <c r="P22" s="879"/>
      <c r="Q22" s="883"/>
      <c r="R22" s="884"/>
      <c r="S22" s="202"/>
    </row>
    <row r="23" spans="1:19" s="15" customFormat="1" ht="21" customHeight="1" x14ac:dyDescent="0.2">
      <c r="A23" s="821"/>
      <c r="B23" s="903"/>
      <c r="C23" s="904"/>
      <c r="D23" s="905"/>
      <c r="E23" s="43" t="s">
        <v>94</v>
      </c>
      <c r="F23" s="43" t="s">
        <v>46</v>
      </c>
      <c r="G23" s="43" t="s">
        <v>63</v>
      </c>
      <c r="H23" s="43" t="s">
        <v>130</v>
      </c>
      <c r="I23" s="43" t="s">
        <v>360</v>
      </c>
      <c r="J23" s="43" t="s">
        <v>210</v>
      </c>
      <c r="K23" s="43" t="s">
        <v>130</v>
      </c>
      <c r="L23" s="893"/>
      <c r="M23" s="879"/>
      <c r="N23" s="879"/>
      <c r="O23" s="201"/>
      <c r="P23" s="879"/>
      <c r="Q23" s="883"/>
      <c r="R23" s="884"/>
      <c r="S23" s="202"/>
    </row>
    <row r="24" spans="1:19" s="15" customFormat="1" ht="21" customHeight="1" x14ac:dyDescent="0.2">
      <c r="A24" s="821"/>
      <c r="B24" s="903"/>
      <c r="C24" s="904"/>
      <c r="D24" s="905"/>
      <c r="E24" s="43" t="s">
        <v>96</v>
      </c>
      <c r="F24" s="43" t="s">
        <v>30</v>
      </c>
      <c r="G24" s="43" t="s">
        <v>137</v>
      </c>
      <c r="H24" s="43" t="s">
        <v>130</v>
      </c>
      <c r="I24" s="43" t="s">
        <v>360</v>
      </c>
      <c r="J24" s="43" t="s">
        <v>210</v>
      </c>
      <c r="K24" s="43" t="s">
        <v>130</v>
      </c>
      <c r="L24" s="893"/>
      <c r="M24" s="879"/>
      <c r="N24" s="879"/>
      <c r="O24" s="201"/>
      <c r="P24" s="879"/>
      <c r="Q24" s="883"/>
      <c r="R24" s="884"/>
      <c r="S24" s="202"/>
    </row>
    <row r="25" spans="1:19" s="15" customFormat="1" ht="21" customHeight="1" x14ac:dyDescent="0.2">
      <c r="A25" s="821"/>
      <c r="B25" s="903"/>
      <c r="C25" s="904"/>
      <c r="D25" s="905"/>
      <c r="E25" s="43" t="s">
        <v>83</v>
      </c>
      <c r="F25" s="43" t="s">
        <v>30</v>
      </c>
      <c r="G25" s="43" t="s">
        <v>137</v>
      </c>
      <c r="H25" s="43" t="s">
        <v>130</v>
      </c>
      <c r="I25" s="43" t="s">
        <v>360</v>
      </c>
      <c r="J25" s="43" t="s">
        <v>66</v>
      </c>
      <c r="K25" s="43" t="s">
        <v>130</v>
      </c>
      <c r="L25" s="893"/>
      <c r="M25" s="879"/>
      <c r="N25" s="879"/>
      <c r="O25" s="201"/>
      <c r="P25" s="879"/>
      <c r="Q25" s="883"/>
      <c r="R25" s="884"/>
      <c r="S25" s="202"/>
    </row>
    <row r="26" spans="1:19" s="15" customFormat="1" ht="21" customHeight="1" x14ac:dyDescent="0.2">
      <c r="A26" s="821"/>
      <c r="B26" s="903"/>
      <c r="C26" s="904"/>
      <c r="D26" s="905"/>
      <c r="E26" s="43" t="s">
        <v>84</v>
      </c>
      <c r="F26" s="43" t="s">
        <v>30</v>
      </c>
      <c r="G26" s="43" t="s">
        <v>137</v>
      </c>
      <c r="H26" s="43" t="s">
        <v>130</v>
      </c>
      <c r="I26" s="43" t="s">
        <v>365</v>
      </c>
      <c r="J26" s="43" t="s">
        <v>137</v>
      </c>
      <c r="K26" s="43" t="s">
        <v>130</v>
      </c>
      <c r="L26" s="893"/>
      <c r="M26" s="879"/>
      <c r="N26" s="879"/>
      <c r="O26" s="201"/>
      <c r="P26" s="879"/>
      <c r="Q26" s="883"/>
      <c r="R26" s="884"/>
      <c r="S26" s="202"/>
    </row>
    <row r="27" spans="1:19" s="15" customFormat="1" ht="21" customHeight="1" x14ac:dyDescent="0.2">
      <c r="A27" s="821"/>
      <c r="B27" s="903"/>
      <c r="C27" s="904"/>
      <c r="D27" s="905"/>
      <c r="E27" s="204" t="s">
        <v>85</v>
      </c>
      <c r="F27" s="204" t="s">
        <v>30</v>
      </c>
      <c r="G27" s="204" t="s">
        <v>30</v>
      </c>
      <c r="H27" s="204" t="s">
        <v>130</v>
      </c>
      <c r="I27" s="204" t="s">
        <v>365</v>
      </c>
      <c r="J27" s="204" t="s">
        <v>137</v>
      </c>
      <c r="K27" s="43" t="s">
        <v>130</v>
      </c>
      <c r="L27" s="893"/>
      <c r="M27" s="880"/>
      <c r="N27" s="880"/>
      <c r="O27" s="203"/>
      <c r="P27" s="880"/>
      <c r="Q27" s="885"/>
      <c r="R27" s="886"/>
      <c r="S27" s="202"/>
    </row>
    <row r="28" spans="1:19" s="15" customFormat="1" ht="21" customHeight="1" x14ac:dyDescent="0.2">
      <c r="A28" s="887" t="s">
        <v>96</v>
      </c>
      <c r="B28" s="890" t="s">
        <v>23</v>
      </c>
      <c r="C28" s="891" t="s">
        <v>368</v>
      </c>
      <c r="D28" s="892" t="s">
        <v>369</v>
      </c>
      <c r="E28" s="43" t="s">
        <v>81</v>
      </c>
      <c r="F28" s="43" t="s">
        <v>46</v>
      </c>
      <c r="G28" s="43" t="s">
        <v>63</v>
      </c>
      <c r="H28" s="43" t="s">
        <v>130</v>
      </c>
      <c r="I28" s="43" t="s">
        <v>360</v>
      </c>
      <c r="J28" s="43" t="s">
        <v>210</v>
      </c>
      <c r="K28" s="43" t="s">
        <v>130</v>
      </c>
      <c r="L28" s="893" t="s">
        <v>370</v>
      </c>
      <c r="M28" s="878" t="s">
        <v>351</v>
      </c>
      <c r="N28" s="878" t="s">
        <v>133</v>
      </c>
      <c r="O28" s="878" t="s">
        <v>91</v>
      </c>
      <c r="P28" s="878" t="s">
        <v>352</v>
      </c>
      <c r="Q28" s="881" t="s">
        <v>371</v>
      </c>
      <c r="R28" s="882"/>
      <c r="S28" s="202"/>
    </row>
    <row r="29" spans="1:19" s="15" customFormat="1" ht="21" customHeight="1" x14ac:dyDescent="0.2">
      <c r="A29" s="888"/>
      <c r="B29" s="890"/>
      <c r="C29" s="891"/>
      <c r="D29" s="892"/>
      <c r="E29" s="43" t="s">
        <v>82</v>
      </c>
      <c r="F29" s="43" t="s">
        <v>46</v>
      </c>
      <c r="G29" s="43" t="s">
        <v>63</v>
      </c>
      <c r="H29" s="43" t="s">
        <v>130</v>
      </c>
      <c r="I29" s="43" t="s">
        <v>349</v>
      </c>
      <c r="J29" s="43" t="s">
        <v>47</v>
      </c>
      <c r="K29" s="43" t="s">
        <v>130</v>
      </c>
      <c r="L29" s="893"/>
      <c r="M29" s="879"/>
      <c r="N29" s="879"/>
      <c r="O29" s="879"/>
      <c r="P29" s="879"/>
      <c r="Q29" s="883"/>
      <c r="R29" s="884"/>
      <c r="S29" s="202"/>
    </row>
    <row r="30" spans="1:19" s="15" customFormat="1" ht="21" customHeight="1" x14ac:dyDescent="0.2">
      <c r="A30" s="888"/>
      <c r="B30" s="890"/>
      <c r="C30" s="891"/>
      <c r="D30" s="892"/>
      <c r="E30" s="43" t="s">
        <v>94</v>
      </c>
      <c r="F30" s="43" t="s">
        <v>30</v>
      </c>
      <c r="G30" s="43" t="s">
        <v>37</v>
      </c>
      <c r="H30" s="43" t="s">
        <v>130</v>
      </c>
      <c r="I30" s="43" t="s">
        <v>349</v>
      </c>
      <c r="J30" s="43" t="s">
        <v>47</v>
      </c>
      <c r="K30" s="43" t="s">
        <v>130</v>
      </c>
      <c r="L30" s="893"/>
      <c r="M30" s="879"/>
      <c r="N30" s="879"/>
      <c r="O30" s="879"/>
      <c r="P30" s="879"/>
      <c r="Q30" s="883"/>
      <c r="R30" s="884"/>
      <c r="S30" s="202"/>
    </row>
    <row r="31" spans="1:19" s="15" customFormat="1" ht="21" customHeight="1" x14ac:dyDescent="0.2">
      <c r="A31" s="888"/>
      <c r="B31" s="890"/>
      <c r="C31" s="891"/>
      <c r="D31" s="892"/>
      <c r="E31" s="43" t="s">
        <v>96</v>
      </c>
      <c r="F31" s="43" t="s">
        <v>30</v>
      </c>
      <c r="G31" s="43" t="s">
        <v>220</v>
      </c>
      <c r="H31" s="43" t="s">
        <v>130</v>
      </c>
      <c r="I31" s="43" t="s">
        <v>360</v>
      </c>
      <c r="J31" s="43" t="s">
        <v>66</v>
      </c>
      <c r="K31" s="43" t="s">
        <v>130</v>
      </c>
      <c r="L31" s="893"/>
      <c r="M31" s="879"/>
      <c r="N31" s="879"/>
      <c r="O31" s="879"/>
      <c r="P31" s="879"/>
      <c r="Q31" s="883"/>
      <c r="R31" s="884"/>
      <c r="S31" s="202"/>
    </row>
    <row r="32" spans="1:19" s="15" customFormat="1" ht="19.5" customHeight="1" x14ac:dyDescent="0.2">
      <c r="A32" s="888"/>
      <c r="B32" s="890"/>
      <c r="C32" s="891"/>
      <c r="D32" s="892"/>
      <c r="E32" s="43" t="s">
        <v>83</v>
      </c>
      <c r="F32" s="43" t="s">
        <v>30</v>
      </c>
      <c r="G32" s="43" t="s">
        <v>137</v>
      </c>
      <c r="H32" s="43" t="s">
        <v>130</v>
      </c>
      <c r="I32" s="43" t="s">
        <v>360</v>
      </c>
      <c r="J32" s="43" t="s">
        <v>66</v>
      </c>
      <c r="K32" s="43" t="s">
        <v>130</v>
      </c>
      <c r="L32" s="893"/>
      <c r="M32" s="879"/>
      <c r="N32" s="879"/>
      <c r="O32" s="879"/>
      <c r="P32" s="879"/>
      <c r="Q32" s="883"/>
      <c r="R32" s="884"/>
      <c r="S32" s="202"/>
    </row>
    <row r="33" spans="1:20" s="15" customFormat="1" ht="19.5" customHeight="1" x14ac:dyDescent="0.2">
      <c r="A33" s="888"/>
      <c r="B33" s="890"/>
      <c r="C33" s="891"/>
      <c r="D33" s="892"/>
      <c r="E33" s="43" t="s">
        <v>84</v>
      </c>
      <c r="F33" s="43" t="s">
        <v>30</v>
      </c>
      <c r="G33" s="43" t="s">
        <v>137</v>
      </c>
      <c r="H33" s="43" t="s">
        <v>130</v>
      </c>
      <c r="I33" s="43" t="s">
        <v>360</v>
      </c>
      <c r="J33" s="43" t="s">
        <v>210</v>
      </c>
      <c r="K33" s="43" t="s">
        <v>130</v>
      </c>
      <c r="L33" s="893"/>
      <c r="M33" s="879"/>
      <c r="N33" s="879"/>
      <c r="O33" s="879"/>
      <c r="P33" s="879"/>
      <c r="Q33" s="883"/>
      <c r="R33" s="884"/>
      <c r="S33" s="202"/>
    </row>
    <row r="34" spans="1:20" s="15" customFormat="1" ht="102.75" customHeight="1" x14ac:dyDescent="0.2">
      <c r="A34" s="889"/>
      <c r="B34" s="890"/>
      <c r="C34" s="891"/>
      <c r="D34" s="892"/>
      <c r="E34" s="894" t="s">
        <v>357</v>
      </c>
      <c r="F34" s="895"/>
      <c r="G34" s="895"/>
      <c r="H34" s="895"/>
      <c r="I34" s="895"/>
      <c r="J34" s="895"/>
      <c r="K34" s="896"/>
      <c r="L34" s="893"/>
      <c r="M34" s="880"/>
      <c r="N34" s="880"/>
      <c r="O34" s="880"/>
      <c r="P34" s="880"/>
      <c r="Q34" s="885"/>
      <c r="R34" s="886"/>
      <c r="S34" s="202"/>
    </row>
    <row r="35" spans="1:20" s="15" customFormat="1" x14ac:dyDescent="0.25">
      <c r="A35"/>
      <c r="B35" s="185"/>
      <c r="C35" s="18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</row>
    <row r="36" spans="1:20" s="15" customFormat="1" ht="36" customHeight="1" x14ac:dyDescent="0.55000000000000004">
      <c r="A36" s="877" t="s">
        <v>114</v>
      </c>
      <c r="B36" s="877"/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</row>
    <row r="37" spans="1:20" s="15" customFormat="1" x14ac:dyDescent="0.25">
      <c r="A37"/>
      <c r="B37" s="185"/>
      <c r="C37" s="18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6"/>
    </row>
    <row r="38" spans="1:20" s="15" customFormat="1" x14ac:dyDescent="0.25">
      <c r="A38"/>
      <c r="B38" s="185"/>
      <c r="C38" s="18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6"/>
    </row>
    <row r="39" spans="1:20" s="68" customFormat="1" x14ac:dyDescent="0.25">
      <c r="A39"/>
      <c r="B39" s="185"/>
      <c r="C39" s="18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6"/>
      <c r="S39" s="206"/>
      <c r="T39" s="206"/>
    </row>
    <row r="40" spans="1:20" s="68" customFormat="1" x14ac:dyDescent="0.25">
      <c r="A40"/>
      <c r="B40" s="185"/>
      <c r="C40" s="18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6"/>
      <c r="S40" s="206"/>
      <c r="T40" s="206"/>
    </row>
    <row r="41" spans="1:20" s="68" customFormat="1" x14ac:dyDescent="0.25">
      <c r="A41"/>
      <c r="B41" s="185"/>
      <c r="C41" s="18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6"/>
      <c r="S41" s="206"/>
      <c r="T41" s="206"/>
    </row>
    <row r="42" spans="1:20" s="68" customFormat="1" x14ac:dyDescent="0.25">
      <c r="A42"/>
      <c r="B42" s="185"/>
      <c r="C42" s="18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6"/>
      <c r="S42" s="206"/>
      <c r="T42" s="206"/>
    </row>
    <row r="43" spans="1:20" s="68" customFormat="1" x14ac:dyDescent="0.25">
      <c r="A43"/>
      <c r="B43" s="185"/>
      <c r="C43" s="18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6"/>
      <c r="S43" s="206"/>
      <c r="T43" s="206"/>
    </row>
    <row r="44" spans="1:20" s="68" customFormat="1" x14ac:dyDescent="0.25">
      <c r="A44"/>
      <c r="B44" s="185"/>
      <c r="C44" s="18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6"/>
      <c r="T44" s="206"/>
    </row>
    <row r="45" spans="1:20" s="68" customFormat="1" x14ac:dyDescent="0.25">
      <c r="A45"/>
      <c r="B45" s="185"/>
      <c r="C45" s="18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6"/>
      <c r="S45" s="206"/>
      <c r="T45" s="206"/>
    </row>
    <row r="46" spans="1:20" s="68" customFormat="1" x14ac:dyDescent="0.25">
      <c r="A46"/>
      <c r="B46" s="185"/>
      <c r="C46" s="18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6"/>
      <c r="S46" s="206"/>
      <c r="T46" s="206"/>
    </row>
    <row r="47" spans="1:20" s="68" customFormat="1" x14ac:dyDescent="0.25">
      <c r="A47"/>
      <c r="B47" s="185"/>
      <c r="C47" s="18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6"/>
      <c r="S47" s="206"/>
      <c r="T47" s="206"/>
    </row>
    <row r="48" spans="1:20" s="68" customFormat="1" x14ac:dyDescent="0.25">
      <c r="A48"/>
      <c r="B48" s="185"/>
      <c r="C48" s="18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6"/>
      <c r="S48" s="206"/>
      <c r="T48" s="206"/>
    </row>
    <row r="49" spans="1:20" s="68" customFormat="1" x14ac:dyDescent="0.25">
      <c r="A49"/>
      <c r="B49" s="185"/>
      <c r="C49" s="18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6"/>
      <c r="S49" s="206"/>
      <c r="T49" s="206"/>
    </row>
    <row r="50" spans="1:20" s="68" customFormat="1" x14ac:dyDescent="0.25">
      <c r="A50"/>
      <c r="B50" s="185"/>
      <c r="C50" s="18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6"/>
      <c r="S50" s="206"/>
      <c r="T50" s="206"/>
    </row>
    <row r="51" spans="1:20" s="68" customFormat="1" x14ac:dyDescent="0.25">
      <c r="A51"/>
      <c r="B51" s="185"/>
      <c r="C51" s="18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  <c r="S51" s="206"/>
      <c r="T51" s="206"/>
    </row>
    <row r="52" spans="1:20" s="68" customFormat="1" x14ac:dyDescent="0.25">
      <c r="A52"/>
      <c r="B52" s="185"/>
      <c r="C52" s="18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6"/>
      <c r="S52" s="206"/>
      <c r="T52" s="206"/>
    </row>
    <row r="53" spans="1:20" s="68" customFormat="1" x14ac:dyDescent="0.25">
      <c r="A53"/>
      <c r="B53" s="185"/>
      <c r="C53" s="18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6"/>
      <c r="S53" s="206"/>
      <c r="T53" s="206"/>
    </row>
    <row r="54" spans="1:20" s="68" customFormat="1" x14ac:dyDescent="0.25">
      <c r="A54"/>
      <c r="B54" s="185"/>
      <c r="C54" s="18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6"/>
      <c r="S54" s="206"/>
      <c r="T54" s="206"/>
    </row>
    <row r="55" spans="1:20" s="68" customFormat="1" x14ac:dyDescent="0.25">
      <c r="A55"/>
      <c r="B55" s="185"/>
      <c r="C55" s="18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6"/>
      <c r="S55" s="206"/>
      <c r="T55" s="206"/>
    </row>
    <row r="56" spans="1:20" s="68" customFormat="1" x14ac:dyDescent="0.25">
      <c r="A56"/>
      <c r="B56" s="185"/>
      <c r="C56" s="18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6"/>
      <c r="S56" s="206"/>
      <c r="T56" s="206"/>
    </row>
    <row r="57" spans="1:20" s="68" customFormat="1" x14ac:dyDescent="0.25">
      <c r="A57"/>
      <c r="B57" s="185"/>
      <c r="C57" s="18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6"/>
      <c r="S57" s="206"/>
      <c r="T57" s="206"/>
    </row>
    <row r="58" spans="1:20" s="68" customFormat="1" x14ac:dyDescent="0.25">
      <c r="A58"/>
      <c r="B58" s="185"/>
      <c r="C58" s="18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6"/>
      <c r="S58" s="206"/>
      <c r="T58" s="206"/>
    </row>
    <row r="59" spans="1:20" s="68" customFormat="1" x14ac:dyDescent="0.25">
      <c r="A59"/>
      <c r="B59" s="185"/>
      <c r="C59" s="18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6"/>
      <c r="S59" s="206"/>
      <c r="T59" s="206"/>
    </row>
    <row r="60" spans="1:20" s="68" customFormat="1" x14ac:dyDescent="0.25">
      <c r="A60"/>
      <c r="B60" s="185"/>
      <c r="C60" s="18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6"/>
      <c r="S60" s="206"/>
      <c r="T60" s="206"/>
    </row>
    <row r="61" spans="1:20" s="68" customFormat="1" x14ac:dyDescent="0.25">
      <c r="A61"/>
      <c r="B61" s="185"/>
      <c r="C61" s="18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6"/>
      <c r="S61" s="206"/>
      <c r="T61" s="206"/>
    </row>
    <row r="62" spans="1:20" s="68" customFormat="1" x14ac:dyDescent="0.25">
      <c r="A62"/>
      <c r="B62" s="185"/>
      <c r="C62" s="18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6"/>
      <c r="S62" s="206"/>
      <c r="T62" s="206"/>
    </row>
    <row r="63" spans="1:20" s="68" customFormat="1" x14ac:dyDescent="0.25">
      <c r="A63"/>
      <c r="B63" s="185"/>
      <c r="C63" s="18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6"/>
      <c r="S63" s="206"/>
      <c r="T63" s="206"/>
    </row>
    <row r="64" spans="1:20" s="68" customFormat="1" x14ac:dyDescent="0.25">
      <c r="A64"/>
      <c r="B64" s="185"/>
      <c r="C64" s="18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6"/>
      <c r="S64" s="206"/>
      <c r="T64" s="206"/>
    </row>
    <row r="65" spans="1:20" s="68" customFormat="1" x14ac:dyDescent="0.25">
      <c r="A65"/>
      <c r="B65" s="185"/>
      <c r="C65" s="18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6"/>
      <c r="S65" s="206"/>
      <c r="T65" s="206"/>
    </row>
    <row r="66" spans="1:20" s="68" customFormat="1" x14ac:dyDescent="0.25">
      <c r="A66"/>
      <c r="B66" s="185"/>
      <c r="C66" s="18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/>
      <c r="S66" s="206"/>
      <c r="T66" s="206"/>
    </row>
    <row r="67" spans="1:20" s="68" customFormat="1" x14ac:dyDescent="0.25">
      <c r="A67"/>
      <c r="B67" s="185"/>
      <c r="C67" s="18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/>
      <c r="S67" s="206"/>
      <c r="T67" s="206"/>
    </row>
    <row r="68" spans="1:20" s="68" customFormat="1" x14ac:dyDescent="0.25">
      <c r="A68"/>
      <c r="B68" s="185"/>
      <c r="C68" s="18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/>
      <c r="S68" s="206"/>
      <c r="T68" s="206"/>
    </row>
    <row r="69" spans="1:20" s="68" customFormat="1" x14ac:dyDescent="0.25">
      <c r="A69"/>
      <c r="B69" s="185"/>
      <c r="C69" s="18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/>
      <c r="S69" s="206"/>
      <c r="T69" s="206"/>
    </row>
    <row r="72" spans="1:20" x14ac:dyDescent="0.25">
      <c r="R72" s="207"/>
    </row>
    <row r="73" spans="1:20" x14ac:dyDescent="0.25">
      <c r="R73" s="207"/>
    </row>
    <row r="74" spans="1:20" x14ac:dyDescent="0.25">
      <c r="R74" s="207"/>
    </row>
    <row r="75" spans="1:20" x14ac:dyDescent="0.25">
      <c r="R75" s="207"/>
    </row>
    <row r="76" spans="1:20" s="207" customFormat="1" x14ac:dyDescent="0.25">
      <c r="A76"/>
      <c r="B76" s="185"/>
      <c r="C76" s="18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</row>
    <row r="77" spans="1:20" s="207" customFormat="1" x14ac:dyDescent="0.25">
      <c r="A77"/>
      <c r="B77" s="185"/>
      <c r="C77" s="18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</row>
    <row r="78" spans="1:20" s="207" customFormat="1" x14ac:dyDescent="0.25">
      <c r="A78"/>
      <c r="B78" s="185"/>
      <c r="C78" s="18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1:20" s="207" customFormat="1" x14ac:dyDescent="0.25">
      <c r="A79"/>
      <c r="B79" s="185"/>
      <c r="C79" s="18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  <row r="80" spans="1:20" s="207" customFormat="1" x14ac:dyDescent="0.25">
      <c r="A80"/>
      <c r="B80" s="185"/>
      <c r="C80" s="18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</row>
    <row r="81" spans="1:17" s="207" customFormat="1" x14ac:dyDescent="0.25">
      <c r="A81"/>
      <c r="B81" s="185"/>
      <c r="C81" s="18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82" spans="1:17" s="207" customFormat="1" x14ac:dyDescent="0.25">
      <c r="A82"/>
      <c r="B82" s="185"/>
      <c r="C82" s="18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</row>
    <row r="83" spans="1:17" s="207" customFormat="1" x14ac:dyDescent="0.25">
      <c r="A83"/>
      <c r="B83" s="185"/>
      <c r="C83" s="18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</row>
    <row r="84" spans="1:17" s="207" customFormat="1" x14ac:dyDescent="0.25">
      <c r="A84"/>
      <c r="B84" s="185"/>
      <c r="C84" s="18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</row>
    <row r="85" spans="1:17" s="207" customFormat="1" x14ac:dyDescent="0.25">
      <c r="A85"/>
      <c r="B85" s="185"/>
      <c r="C85" s="18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</row>
    <row r="86" spans="1:17" s="207" customFormat="1" x14ac:dyDescent="0.25">
      <c r="A86"/>
      <c r="B86" s="185"/>
      <c r="C86" s="18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</row>
    <row r="87" spans="1:17" s="207" customFormat="1" x14ac:dyDescent="0.25">
      <c r="A87"/>
      <c r="B87" s="185"/>
      <c r="C87" s="18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</row>
    <row r="88" spans="1:17" s="207" customFormat="1" x14ac:dyDescent="0.25">
      <c r="A88"/>
      <c r="B88" s="185"/>
      <c r="C88" s="18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</row>
    <row r="89" spans="1:17" s="207" customFormat="1" x14ac:dyDescent="0.25">
      <c r="A89"/>
      <c r="B89" s="185"/>
      <c r="C89" s="18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</row>
    <row r="90" spans="1:17" s="207" customFormat="1" x14ac:dyDescent="0.25">
      <c r="A90"/>
      <c r="B90" s="185"/>
      <c r="C90" s="18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</row>
    <row r="91" spans="1:17" s="207" customFormat="1" x14ac:dyDescent="0.25">
      <c r="A91"/>
      <c r="B91" s="185"/>
      <c r="C91" s="18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</row>
    <row r="92" spans="1:17" s="207" customFormat="1" x14ac:dyDescent="0.25">
      <c r="A92"/>
      <c r="B92" s="185"/>
      <c r="C92" s="18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</row>
    <row r="93" spans="1:17" s="207" customFormat="1" x14ac:dyDescent="0.25">
      <c r="A93"/>
      <c r="B93" s="185"/>
      <c r="C93" s="18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</row>
    <row r="94" spans="1:17" s="207" customFormat="1" x14ac:dyDescent="0.25">
      <c r="A94"/>
      <c r="B94" s="185"/>
      <c r="C94" s="18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</row>
    <row r="95" spans="1:17" s="207" customFormat="1" x14ac:dyDescent="0.25">
      <c r="A95"/>
      <c r="B95" s="185"/>
      <c r="C95" s="18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</row>
    <row r="96" spans="1:17" s="207" customFormat="1" x14ac:dyDescent="0.25">
      <c r="A96"/>
      <c r="B96" s="185"/>
      <c r="C96" s="18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</row>
    <row r="97" spans="1:18" s="207" customFormat="1" x14ac:dyDescent="0.25">
      <c r="A97"/>
      <c r="B97" s="185"/>
      <c r="C97" s="18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</row>
    <row r="98" spans="1:18" s="207" customFormat="1" x14ac:dyDescent="0.25">
      <c r="A98"/>
      <c r="B98" s="185"/>
      <c r="C98" s="18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</row>
    <row r="99" spans="1:18" s="207" customFormat="1" x14ac:dyDescent="0.25">
      <c r="A99"/>
      <c r="B99" s="185"/>
      <c r="C99" s="18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1:18" s="207" customFormat="1" x14ac:dyDescent="0.25">
      <c r="A100"/>
      <c r="B100" s="185"/>
      <c r="C100" s="18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</row>
    <row r="101" spans="1:18" s="207" customFormat="1" x14ac:dyDescent="0.25">
      <c r="A101"/>
      <c r="B101" s="185"/>
      <c r="C101" s="18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</row>
    <row r="102" spans="1:18" s="207" customFormat="1" x14ac:dyDescent="0.25">
      <c r="A102"/>
      <c r="B102" s="185"/>
      <c r="C102" s="18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</row>
    <row r="103" spans="1:18" s="207" customFormat="1" x14ac:dyDescent="0.25">
      <c r="A103"/>
      <c r="B103" s="185"/>
      <c r="C103" s="18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</row>
    <row r="104" spans="1:18" s="207" customFormat="1" x14ac:dyDescent="0.25">
      <c r="A104"/>
      <c r="B104" s="185"/>
      <c r="C104" s="18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</row>
    <row r="105" spans="1:18" s="207" customFormat="1" x14ac:dyDescent="0.25">
      <c r="A105"/>
      <c r="B105" s="185"/>
      <c r="C105" s="18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</row>
    <row r="106" spans="1:18" s="207" customFormat="1" x14ac:dyDescent="0.25">
      <c r="A106"/>
      <c r="B106" s="185"/>
      <c r="C106" s="18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8"/>
    </row>
    <row r="107" spans="1:18" s="207" customFormat="1" x14ac:dyDescent="0.25">
      <c r="A107"/>
      <c r="B107" s="185"/>
      <c r="C107" s="18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8"/>
    </row>
    <row r="108" spans="1:18" s="207" customFormat="1" x14ac:dyDescent="0.25">
      <c r="A108"/>
      <c r="B108" s="185"/>
      <c r="C108" s="18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8"/>
    </row>
    <row r="109" spans="1:18" s="207" customFormat="1" x14ac:dyDescent="0.25">
      <c r="A109"/>
      <c r="B109" s="185"/>
      <c r="C109" s="18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8"/>
    </row>
    <row r="110" spans="1:18" s="208" customFormat="1" x14ac:dyDescent="0.25">
      <c r="A110"/>
      <c r="B110" s="185"/>
      <c r="C110" s="18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</row>
    <row r="111" spans="1:18" s="208" customFormat="1" x14ac:dyDescent="0.25">
      <c r="A111"/>
      <c r="B111" s="185"/>
      <c r="C111" s="18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</row>
    <row r="112" spans="1:18" s="208" customFormat="1" x14ac:dyDescent="0.25">
      <c r="A112"/>
      <c r="B112" s="185"/>
      <c r="C112" s="18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</row>
    <row r="113" spans="1:17" s="208" customFormat="1" x14ac:dyDescent="0.25">
      <c r="A113"/>
      <c r="B113" s="185"/>
      <c r="C113" s="18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</row>
    <row r="114" spans="1:17" s="208" customFormat="1" x14ac:dyDescent="0.25">
      <c r="A114"/>
      <c r="B114" s="185"/>
      <c r="C114" s="18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</row>
    <row r="115" spans="1:17" s="208" customFormat="1" x14ac:dyDescent="0.25">
      <c r="A115"/>
      <c r="B115" s="185"/>
      <c r="C115" s="18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</row>
    <row r="116" spans="1:17" s="208" customFormat="1" x14ac:dyDescent="0.25">
      <c r="A116"/>
      <c r="B116" s="185"/>
      <c r="C116" s="18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</row>
    <row r="117" spans="1:17" s="208" customFormat="1" x14ac:dyDescent="0.25">
      <c r="A117"/>
      <c r="B117" s="185"/>
      <c r="C117" s="18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</row>
    <row r="118" spans="1:17" s="208" customFormat="1" x14ac:dyDescent="0.25">
      <c r="A118"/>
      <c r="B118" s="185"/>
      <c r="C118" s="18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</row>
    <row r="119" spans="1:17" s="208" customFormat="1" x14ac:dyDescent="0.25">
      <c r="A119"/>
      <c r="B119" s="185"/>
      <c r="C119" s="18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</row>
    <row r="120" spans="1:17" s="208" customFormat="1" x14ac:dyDescent="0.25">
      <c r="A120"/>
      <c r="B120" s="185"/>
      <c r="C120" s="18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</row>
    <row r="121" spans="1:17" s="208" customFormat="1" x14ac:dyDescent="0.25">
      <c r="A121"/>
      <c r="B121" s="185"/>
      <c r="C121" s="18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</row>
    <row r="122" spans="1:17" s="208" customFormat="1" x14ac:dyDescent="0.25">
      <c r="A122"/>
      <c r="B122" s="185"/>
      <c r="C122" s="18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</row>
    <row r="123" spans="1:17" s="208" customFormat="1" x14ac:dyDescent="0.25">
      <c r="A123"/>
      <c r="B123" s="185"/>
      <c r="C123" s="18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</row>
    <row r="124" spans="1:17" s="208" customFormat="1" x14ac:dyDescent="0.25">
      <c r="A124"/>
      <c r="B124" s="185"/>
      <c r="C124" s="18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</row>
    <row r="125" spans="1:17" s="208" customFormat="1" x14ac:dyDescent="0.25">
      <c r="A125"/>
      <c r="B125" s="185"/>
      <c r="C125" s="18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</row>
    <row r="126" spans="1:17" s="208" customFormat="1" x14ac:dyDescent="0.25">
      <c r="A126"/>
      <c r="B126" s="185"/>
      <c r="C126" s="18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</row>
    <row r="127" spans="1:17" s="208" customFormat="1" x14ac:dyDescent="0.25">
      <c r="A127"/>
      <c r="B127" s="185"/>
      <c r="C127" s="18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</row>
    <row r="128" spans="1:17" s="208" customFormat="1" x14ac:dyDescent="0.25">
      <c r="A128"/>
      <c r="B128" s="185"/>
      <c r="C128" s="18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</row>
    <row r="129" spans="1:17" s="208" customFormat="1" x14ac:dyDescent="0.25">
      <c r="A129"/>
      <c r="B129" s="185"/>
      <c r="C129" s="18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</row>
    <row r="130" spans="1:17" s="208" customFormat="1" x14ac:dyDescent="0.25">
      <c r="A130"/>
      <c r="B130" s="185"/>
      <c r="C130" s="18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</row>
    <row r="131" spans="1:17" s="208" customFormat="1" x14ac:dyDescent="0.25">
      <c r="A131"/>
      <c r="B131" s="185"/>
      <c r="C131" s="18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</row>
    <row r="132" spans="1:17" s="208" customFormat="1" x14ac:dyDescent="0.25">
      <c r="A132"/>
      <c r="B132" s="185"/>
      <c r="C132" s="18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</row>
    <row r="133" spans="1:17" s="208" customFormat="1" x14ac:dyDescent="0.25">
      <c r="A133"/>
      <c r="B133" s="185"/>
      <c r="C133" s="18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</row>
    <row r="134" spans="1:17" s="208" customFormat="1" x14ac:dyDescent="0.25">
      <c r="A134"/>
      <c r="B134" s="185"/>
      <c r="C134" s="18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</row>
    <row r="135" spans="1:17" s="208" customFormat="1" x14ac:dyDescent="0.25">
      <c r="A135"/>
      <c r="B135" s="185"/>
      <c r="C135" s="18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</row>
    <row r="136" spans="1:17" s="208" customFormat="1" x14ac:dyDescent="0.25">
      <c r="A136"/>
      <c r="B136" s="185"/>
      <c r="C136" s="18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</row>
    <row r="137" spans="1:17" s="208" customFormat="1" x14ac:dyDescent="0.25">
      <c r="A137"/>
      <c r="B137" s="185"/>
      <c r="C137" s="18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</row>
    <row r="138" spans="1:17" s="208" customFormat="1" x14ac:dyDescent="0.25">
      <c r="A138"/>
      <c r="B138" s="185"/>
      <c r="C138" s="18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</row>
    <row r="139" spans="1:17" s="208" customFormat="1" x14ac:dyDescent="0.25">
      <c r="A139"/>
      <c r="B139" s="185"/>
      <c r="C139" s="18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</row>
    <row r="140" spans="1:17" s="208" customFormat="1" x14ac:dyDescent="0.25">
      <c r="A140"/>
      <c r="B140" s="185"/>
      <c r="C140" s="18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</row>
    <row r="141" spans="1:17" s="208" customFormat="1" x14ac:dyDescent="0.25">
      <c r="A141"/>
      <c r="B141" s="185"/>
      <c r="C141" s="18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</row>
    <row r="142" spans="1:17" s="208" customFormat="1" x14ac:dyDescent="0.25">
      <c r="A142"/>
      <c r="B142" s="185"/>
      <c r="C142" s="18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</row>
    <row r="143" spans="1:17" s="208" customFormat="1" x14ac:dyDescent="0.25">
      <c r="A143"/>
      <c r="B143" s="185"/>
      <c r="C143" s="18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</row>
    <row r="144" spans="1:17" s="208" customFormat="1" x14ac:dyDescent="0.25">
      <c r="A144"/>
      <c r="B144" s="185"/>
      <c r="C144" s="18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</row>
    <row r="145" spans="1:17" s="208" customFormat="1" x14ac:dyDescent="0.25">
      <c r="A145"/>
      <c r="B145" s="185"/>
      <c r="C145" s="18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</row>
    <row r="146" spans="1:17" s="208" customFormat="1" x14ac:dyDescent="0.25">
      <c r="A146"/>
      <c r="B146" s="185"/>
      <c r="C146" s="18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</row>
    <row r="147" spans="1:17" s="208" customFormat="1" x14ac:dyDescent="0.25">
      <c r="A147"/>
      <c r="B147" s="185"/>
      <c r="C147" s="18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</row>
    <row r="148" spans="1:17" s="208" customFormat="1" x14ac:dyDescent="0.25">
      <c r="A148"/>
      <c r="B148" s="185"/>
      <c r="C148" s="18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</row>
    <row r="149" spans="1:17" s="208" customFormat="1" x14ac:dyDescent="0.25">
      <c r="A149"/>
      <c r="B149" s="185"/>
      <c r="C149" s="18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</row>
    <row r="150" spans="1:17" s="208" customFormat="1" x14ac:dyDescent="0.25">
      <c r="A150"/>
      <c r="B150" s="185"/>
      <c r="C150" s="18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</row>
    <row r="151" spans="1:17" s="208" customFormat="1" x14ac:dyDescent="0.25">
      <c r="A151"/>
      <c r="B151" s="185"/>
      <c r="C151" s="18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</row>
    <row r="152" spans="1:17" s="208" customFormat="1" x14ac:dyDescent="0.25">
      <c r="A152"/>
      <c r="B152" s="185"/>
      <c r="C152" s="18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</row>
    <row r="153" spans="1:17" s="208" customFormat="1" x14ac:dyDescent="0.25">
      <c r="A153"/>
      <c r="B153" s="185"/>
      <c r="C153" s="18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</row>
    <row r="154" spans="1:17" s="208" customFormat="1" x14ac:dyDescent="0.25">
      <c r="A154"/>
      <c r="B154" s="185"/>
      <c r="C154" s="18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</row>
    <row r="155" spans="1:17" s="208" customFormat="1" x14ac:dyDescent="0.25">
      <c r="A155"/>
      <c r="B155" s="185"/>
      <c r="C155" s="18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</row>
    <row r="156" spans="1:17" s="208" customFormat="1" x14ac:dyDescent="0.25">
      <c r="A156"/>
      <c r="B156" s="185"/>
      <c r="C156" s="18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</row>
    <row r="157" spans="1:17" s="208" customFormat="1" x14ac:dyDescent="0.25">
      <c r="A157"/>
      <c r="B157" s="185"/>
      <c r="C157" s="18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</row>
    <row r="158" spans="1:17" s="208" customFormat="1" x14ac:dyDescent="0.25">
      <c r="A158"/>
      <c r="B158" s="185"/>
      <c r="C158" s="18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</row>
    <row r="159" spans="1:17" s="208" customFormat="1" x14ac:dyDescent="0.25">
      <c r="A159"/>
      <c r="B159" s="185"/>
      <c r="C159" s="18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</row>
    <row r="160" spans="1:17" s="208" customFormat="1" x14ac:dyDescent="0.25">
      <c r="A160"/>
      <c r="B160" s="185"/>
      <c r="C160" s="18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</row>
    <row r="161" spans="1:17" s="208" customFormat="1" x14ac:dyDescent="0.25">
      <c r="A161"/>
      <c r="B161" s="185"/>
      <c r="C161" s="18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</row>
    <row r="162" spans="1:17" s="208" customFormat="1" x14ac:dyDescent="0.25">
      <c r="A162"/>
      <c r="B162" s="185"/>
      <c r="C162" s="18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</row>
    <row r="163" spans="1:17" s="208" customFormat="1" x14ac:dyDescent="0.25">
      <c r="A163"/>
      <c r="B163" s="185"/>
      <c r="C163" s="18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</row>
    <row r="164" spans="1:17" s="208" customFormat="1" x14ac:dyDescent="0.25">
      <c r="A164"/>
      <c r="B164" s="185"/>
      <c r="C164" s="18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</row>
    <row r="165" spans="1:17" s="208" customFormat="1" x14ac:dyDescent="0.25">
      <c r="A165"/>
      <c r="B165" s="185"/>
      <c r="C165" s="18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</row>
    <row r="166" spans="1:17" s="208" customFormat="1" x14ac:dyDescent="0.25">
      <c r="A166"/>
      <c r="B166" s="185"/>
      <c r="C166" s="18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</row>
    <row r="167" spans="1:17" s="208" customFormat="1" x14ac:dyDescent="0.25">
      <c r="A167"/>
      <c r="B167" s="185"/>
      <c r="C167" s="18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</row>
    <row r="168" spans="1:17" s="208" customFormat="1" x14ac:dyDescent="0.25">
      <c r="A168"/>
      <c r="B168" s="185"/>
      <c r="C168" s="18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</row>
    <row r="169" spans="1:17" s="208" customFormat="1" x14ac:dyDescent="0.25">
      <c r="A169"/>
      <c r="B169" s="185"/>
      <c r="C169" s="18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1:17" s="208" customFormat="1" x14ac:dyDescent="0.25">
      <c r="A170"/>
      <c r="B170" s="185"/>
      <c r="C170" s="18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1:17" s="208" customFormat="1" x14ac:dyDescent="0.25">
      <c r="A171"/>
      <c r="B171" s="185"/>
      <c r="C171" s="18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</row>
    <row r="172" spans="1:17" s="208" customFormat="1" x14ac:dyDescent="0.25">
      <c r="A172"/>
      <c r="B172" s="185"/>
      <c r="C172" s="18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</row>
    <row r="173" spans="1:17" s="208" customFormat="1" x14ac:dyDescent="0.25">
      <c r="A173"/>
      <c r="B173" s="185"/>
      <c r="C173" s="18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</row>
    <row r="174" spans="1:17" s="208" customFormat="1" x14ac:dyDescent="0.25">
      <c r="A174"/>
      <c r="B174" s="185"/>
      <c r="C174" s="18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</row>
    <row r="175" spans="1:17" s="208" customFormat="1" x14ac:dyDescent="0.25">
      <c r="A175"/>
      <c r="B175" s="185"/>
      <c r="C175" s="18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</row>
    <row r="176" spans="1:17" s="208" customFormat="1" x14ac:dyDescent="0.25">
      <c r="A176"/>
      <c r="B176" s="185"/>
      <c r="C176" s="18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</row>
    <row r="177" spans="1:17" s="208" customFormat="1" x14ac:dyDescent="0.25">
      <c r="A177"/>
      <c r="B177" s="185"/>
      <c r="C177" s="18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</row>
    <row r="178" spans="1:17" s="208" customFormat="1" x14ac:dyDescent="0.25">
      <c r="A178"/>
      <c r="B178" s="185"/>
      <c r="C178" s="18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</row>
    <row r="179" spans="1:17" s="208" customFormat="1" x14ac:dyDescent="0.25">
      <c r="A179"/>
      <c r="B179" s="185"/>
      <c r="C179" s="18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</row>
    <row r="180" spans="1:17" s="208" customFormat="1" x14ac:dyDescent="0.25">
      <c r="A180"/>
      <c r="B180" s="185"/>
      <c r="C180" s="18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</row>
    <row r="181" spans="1:17" s="208" customFormat="1" x14ac:dyDescent="0.25">
      <c r="A181"/>
      <c r="B181" s="185"/>
      <c r="C181" s="18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</row>
    <row r="182" spans="1:17" s="208" customFormat="1" x14ac:dyDescent="0.25">
      <c r="A182"/>
      <c r="B182" s="185"/>
      <c r="C182" s="18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</row>
    <row r="183" spans="1:17" s="208" customFormat="1" x14ac:dyDescent="0.25">
      <c r="A183"/>
      <c r="B183" s="185"/>
      <c r="C183" s="18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</row>
    <row r="184" spans="1:17" s="208" customFormat="1" x14ac:dyDescent="0.25">
      <c r="A184"/>
      <c r="B184" s="185"/>
      <c r="C184" s="18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</row>
    <row r="185" spans="1:17" s="208" customFormat="1" x14ac:dyDescent="0.25">
      <c r="A185"/>
      <c r="B185" s="185"/>
      <c r="C185" s="18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</row>
    <row r="186" spans="1:17" s="208" customFormat="1" x14ac:dyDescent="0.25">
      <c r="A186"/>
      <c r="B186" s="185"/>
      <c r="C186" s="18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</row>
    <row r="187" spans="1:17" s="208" customFormat="1" x14ac:dyDescent="0.25">
      <c r="A187"/>
      <c r="B187" s="185"/>
      <c r="C187" s="18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</row>
    <row r="188" spans="1:17" s="208" customFormat="1" x14ac:dyDescent="0.25">
      <c r="A188"/>
      <c r="B188" s="185"/>
      <c r="C188" s="18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</row>
    <row r="189" spans="1:17" s="208" customFormat="1" x14ac:dyDescent="0.25">
      <c r="A189"/>
      <c r="B189" s="185"/>
      <c r="C189" s="18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</row>
    <row r="190" spans="1:17" s="208" customFormat="1" x14ac:dyDescent="0.25">
      <c r="A190"/>
      <c r="B190" s="185"/>
      <c r="C190" s="18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</row>
    <row r="191" spans="1:17" s="208" customFormat="1" x14ac:dyDescent="0.25">
      <c r="A191"/>
      <c r="B191" s="185"/>
      <c r="C191" s="18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</row>
    <row r="192" spans="1:17" s="208" customFormat="1" x14ac:dyDescent="0.25">
      <c r="A192"/>
      <c r="B192" s="185"/>
      <c r="C192" s="18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</row>
    <row r="193" spans="1:23" s="208" customFormat="1" x14ac:dyDescent="0.25">
      <c r="A193"/>
      <c r="B193" s="185"/>
      <c r="C193" s="18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</row>
    <row r="194" spans="1:23" s="208" customFormat="1" x14ac:dyDescent="0.25">
      <c r="A194"/>
      <c r="B194" s="185"/>
      <c r="C194" s="18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</row>
    <row r="195" spans="1:23" s="208" customFormat="1" x14ac:dyDescent="0.25">
      <c r="A195"/>
      <c r="B195" s="185"/>
      <c r="C195" s="18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</row>
    <row r="196" spans="1:23" s="208" customFormat="1" x14ac:dyDescent="0.25">
      <c r="A196"/>
      <c r="B196" s="185"/>
      <c r="C196" s="18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</row>
    <row r="197" spans="1:23" s="208" customFormat="1" x14ac:dyDescent="0.25">
      <c r="A197"/>
      <c r="B197" s="185"/>
      <c r="C197" s="18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</row>
    <row r="198" spans="1:23" s="208" customFormat="1" x14ac:dyDescent="0.25">
      <c r="A198"/>
      <c r="B198" s="185"/>
      <c r="C198" s="18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</row>
    <row r="199" spans="1:23" s="208" customFormat="1" x14ac:dyDescent="0.25">
      <c r="A199"/>
      <c r="B199" s="185"/>
      <c r="C199" s="18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9"/>
    </row>
    <row r="200" spans="1:23" s="208" customFormat="1" x14ac:dyDescent="0.25">
      <c r="A200"/>
      <c r="B200" s="185"/>
      <c r="C200" s="18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9"/>
    </row>
    <row r="201" spans="1:23" s="208" customFormat="1" x14ac:dyDescent="0.25">
      <c r="A201"/>
      <c r="B201" s="185"/>
      <c r="C201" s="18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9"/>
    </row>
    <row r="202" spans="1:23" s="208" customFormat="1" x14ac:dyDescent="0.25">
      <c r="A202"/>
      <c r="B202" s="185"/>
      <c r="C202" s="18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9"/>
    </row>
    <row r="203" spans="1:23" s="210" customFormat="1" x14ac:dyDescent="0.25">
      <c r="A203"/>
      <c r="B203" s="185"/>
      <c r="C203" s="18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9"/>
      <c r="S203" s="209"/>
      <c r="T203" s="209"/>
      <c r="U203" s="209"/>
      <c r="V203" s="209"/>
      <c r="W203" s="209"/>
    </row>
    <row r="204" spans="1:23" s="210" customFormat="1" x14ac:dyDescent="0.25">
      <c r="A204"/>
      <c r="B204" s="185"/>
      <c r="C204" s="18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9"/>
      <c r="S204" s="209"/>
      <c r="T204" s="209"/>
      <c r="U204" s="209"/>
      <c r="V204" s="209"/>
      <c r="W204" s="209"/>
    </row>
    <row r="205" spans="1:23" s="210" customFormat="1" x14ac:dyDescent="0.25">
      <c r="A205"/>
      <c r="B205" s="185"/>
      <c r="C205" s="18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9"/>
      <c r="S205" s="209"/>
      <c r="T205" s="209"/>
      <c r="U205" s="209"/>
      <c r="V205" s="209"/>
      <c r="W205" s="209"/>
    </row>
    <row r="206" spans="1:23" s="210" customFormat="1" x14ac:dyDescent="0.25">
      <c r="A206"/>
      <c r="B206" s="185"/>
      <c r="C206" s="18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9"/>
      <c r="S206" s="209"/>
      <c r="T206" s="209"/>
      <c r="U206" s="209"/>
      <c r="V206" s="209"/>
      <c r="W206" s="209"/>
    </row>
    <row r="207" spans="1:23" s="210" customFormat="1" x14ac:dyDescent="0.25">
      <c r="A207"/>
      <c r="B207" s="185"/>
      <c r="C207" s="18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9"/>
      <c r="S207" s="209"/>
      <c r="T207" s="209"/>
      <c r="U207" s="209"/>
      <c r="V207" s="209"/>
      <c r="W207" s="209"/>
    </row>
    <row r="208" spans="1:23" s="210" customFormat="1" x14ac:dyDescent="0.25">
      <c r="A208"/>
      <c r="B208" s="185"/>
      <c r="C208" s="18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9"/>
      <c r="S208" s="209"/>
      <c r="T208" s="209"/>
      <c r="U208" s="209"/>
      <c r="V208" s="209"/>
      <c r="W208" s="209"/>
    </row>
    <row r="209" spans="1:23" s="210" customFormat="1" x14ac:dyDescent="0.25">
      <c r="A209"/>
      <c r="B209" s="185"/>
      <c r="C209" s="18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9"/>
      <c r="S209" s="209"/>
      <c r="T209" s="209"/>
      <c r="U209" s="209"/>
      <c r="V209" s="209"/>
      <c r="W209" s="209"/>
    </row>
    <row r="210" spans="1:23" s="210" customFormat="1" x14ac:dyDescent="0.25">
      <c r="A210"/>
      <c r="B210" s="185"/>
      <c r="C210" s="18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9"/>
      <c r="S210" s="209"/>
      <c r="T210" s="209"/>
      <c r="U210" s="209"/>
      <c r="V210" s="209"/>
      <c r="W210" s="209"/>
    </row>
    <row r="211" spans="1:23" s="210" customFormat="1" x14ac:dyDescent="0.25">
      <c r="A211"/>
      <c r="B211" s="185"/>
      <c r="C211" s="18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9"/>
      <c r="S211" s="209"/>
      <c r="T211" s="209"/>
      <c r="U211" s="209"/>
      <c r="V211" s="209"/>
      <c r="W211" s="209"/>
    </row>
    <row r="212" spans="1:23" s="210" customFormat="1" x14ac:dyDescent="0.25">
      <c r="A212"/>
      <c r="B212" s="185"/>
      <c r="C212" s="18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9"/>
      <c r="S212" s="209"/>
      <c r="T212" s="209"/>
      <c r="U212" s="209"/>
      <c r="V212" s="209"/>
      <c r="W212" s="209"/>
    </row>
    <row r="213" spans="1:23" s="210" customFormat="1" x14ac:dyDescent="0.25">
      <c r="A213"/>
      <c r="B213" s="185"/>
      <c r="C213" s="18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9"/>
      <c r="S213" s="209"/>
      <c r="T213" s="209"/>
      <c r="U213" s="209"/>
      <c r="V213" s="209"/>
      <c r="W213" s="209"/>
    </row>
    <row r="214" spans="1:23" s="210" customFormat="1" x14ac:dyDescent="0.25">
      <c r="A214"/>
      <c r="B214" s="185"/>
      <c r="C214" s="18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9"/>
      <c r="S214" s="209"/>
      <c r="T214" s="209"/>
      <c r="U214" s="209"/>
      <c r="V214" s="209"/>
      <c r="W214" s="209"/>
    </row>
    <row r="215" spans="1:23" s="210" customFormat="1" x14ac:dyDescent="0.25">
      <c r="A215"/>
      <c r="B215" s="185"/>
      <c r="C215" s="18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9"/>
      <c r="S215" s="209"/>
      <c r="T215" s="209"/>
      <c r="U215" s="209"/>
      <c r="V215" s="209"/>
      <c r="W215" s="209"/>
    </row>
    <row r="216" spans="1:23" s="210" customFormat="1" x14ac:dyDescent="0.25">
      <c r="A216"/>
      <c r="B216" s="185"/>
      <c r="C216" s="18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9"/>
      <c r="S216" s="209"/>
      <c r="T216" s="209"/>
      <c r="U216" s="209"/>
      <c r="V216" s="209"/>
      <c r="W216" s="209"/>
    </row>
    <row r="217" spans="1:23" s="210" customFormat="1" x14ac:dyDescent="0.25">
      <c r="A217"/>
      <c r="B217" s="185"/>
      <c r="C217" s="18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9"/>
      <c r="S217" s="209"/>
      <c r="T217" s="209"/>
      <c r="U217" s="209"/>
      <c r="V217" s="209"/>
      <c r="W217" s="209"/>
    </row>
    <row r="218" spans="1:23" s="210" customFormat="1" x14ac:dyDescent="0.25">
      <c r="A218"/>
      <c r="B218" s="185"/>
      <c r="C218" s="18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9"/>
      <c r="S218" s="209"/>
      <c r="T218" s="209"/>
      <c r="U218" s="209"/>
      <c r="V218" s="209"/>
      <c r="W218" s="209"/>
    </row>
    <row r="219" spans="1:23" s="210" customFormat="1" x14ac:dyDescent="0.25">
      <c r="A219"/>
      <c r="B219" s="185"/>
      <c r="C219" s="18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9"/>
      <c r="S219" s="209"/>
      <c r="T219" s="209"/>
      <c r="U219" s="209"/>
      <c r="V219" s="209"/>
      <c r="W219" s="209"/>
    </row>
    <row r="220" spans="1:23" s="210" customFormat="1" x14ac:dyDescent="0.25">
      <c r="A220"/>
      <c r="B220" s="185"/>
      <c r="C220" s="18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9"/>
      <c r="S220" s="209"/>
      <c r="T220" s="209"/>
      <c r="U220" s="209"/>
      <c r="V220" s="209"/>
      <c r="W220" s="209"/>
    </row>
    <row r="221" spans="1:23" s="210" customFormat="1" x14ac:dyDescent="0.25">
      <c r="A221"/>
      <c r="B221" s="185"/>
      <c r="C221" s="18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9"/>
      <c r="S221" s="209"/>
      <c r="T221" s="209"/>
      <c r="U221" s="209"/>
      <c r="V221" s="209"/>
      <c r="W221" s="209"/>
    </row>
    <row r="222" spans="1:23" s="210" customFormat="1" x14ac:dyDescent="0.25">
      <c r="A222"/>
      <c r="B222" s="185"/>
      <c r="C222" s="18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9"/>
      <c r="S222" s="209"/>
      <c r="T222" s="209"/>
      <c r="U222" s="209"/>
      <c r="V222" s="209"/>
      <c r="W222" s="209"/>
    </row>
    <row r="223" spans="1:23" s="210" customFormat="1" x14ac:dyDescent="0.25">
      <c r="A223"/>
      <c r="B223" s="185"/>
      <c r="C223" s="18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9"/>
      <c r="S223" s="209"/>
      <c r="T223" s="209"/>
      <c r="U223" s="209"/>
      <c r="V223" s="209"/>
      <c r="W223" s="209"/>
    </row>
    <row r="224" spans="1:23" s="210" customFormat="1" x14ac:dyDescent="0.25">
      <c r="A224"/>
      <c r="B224" s="185"/>
      <c r="C224" s="18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9"/>
      <c r="S224" s="209"/>
      <c r="T224" s="209"/>
      <c r="U224" s="209"/>
      <c r="V224" s="209"/>
      <c r="W224" s="209"/>
    </row>
    <row r="225" spans="1:23" s="210" customFormat="1" x14ac:dyDescent="0.25">
      <c r="A225"/>
      <c r="B225" s="185"/>
      <c r="C225" s="18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9"/>
      <c r="S225" s="209"/>
      <c r="T225" s="209"/>
      <c r="U225" s="209"/>
      <c r="V225" s="209"/>
      <c r="W225" s="209"/>
    </row>
    <row r="226" spans="1:23" s="210" customFormat="1" x14ac:dyDescent="0.25">
      <c r="A226"/>
      <c r="B226" s="185"/>
      <c r="C226" s="18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9"/>
      <c r="S226" s="209"/>
      <c r="T226" s="209"/>
      <c r="U226" s="209"/>
      <c r="V226" s="209"/>
      <c r="W226" s="209"/>
    </row>
    <row r="227" spans="1:23" s="210" customFormat="1" x14ac:dyDescent="0.25">
      <c r="A227"/>
      <c r="B227" s="185"/>
      <c r="C227" s="18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9"/>
      <c r="S227" s="209"/>
      <c r="T227" s="209"/>
      <c r="U227" s="209"/>
      <c r="V227" s="209"/>
      <c r="W227" s="209"/>
    </row>
    <row r="228" spans="1:23" s="210" customFormat="1" x14ac:dyDescent="0.25">
      <c r="A228"/>
      <c r="B228" s="185"/>
      <c r="C228" s="18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9"/>
      <c r="S228" s="209"/>
      <c r="T228" s="209"/>
      <c r="U228" s="209"/>
      <c r="V228" s="209"/>
      <c r="W228" s="209"/>
    </row>
    <row r="229" spans="1:23" s="210" customFormat="1" x14ac:dyDescent="0.25">
      <c r="A229"/>
      <c r="B229" s="185"/>
      <c r="C229" s="18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9"/>
      <c r="S229" s="209"/>
      <c r="T229" s="209"/>
      <c r="U229" s="209"/>
      <c r="V229" s="209"/>
      <c r="W229" s="209"/>
    </row>
    <row r="230" spans="1:23" s="210" customFormat="1" x14ac:dyDescent="0.25">
      <c r="A230"/>
      <c r="B230" s="185"/>
      <c r="C230" s="18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9"/>
      <c r="S230" s="209"/>
      <c r="T230" s="209"/>
      <c r="U230" s="209"/>
      <c r="V230" s="209"/>
      <c r="W230" s="209"/>
    </row>
    <row r="231" spans="1:23" s="210" customFormat="1" x14ac:dyDescent="0.25">
      <c r="A231"/>
      <c r="B231" s="185"/>
      <c r="C231" s="18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9"/>
      <c r="S231" s="209"/>
      <c r="T231" s="209"/>
      <c r="U231" s="209"/>
      <c r="V231" s="209"/>
      <c r="W231" s="209"/>
    </row>
    <row r="232" spans="1:23" s="210" customFormat="1" x14ac:dyDescent="0.25">
      <c r="A232"/>
      <c r="B232" s="185"/>
      <c r="C232" s="18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9"/>
      <c r="S232" s="209"/>
      <c r="T232" s="209"/>
      <c r="U232" s="209"/>
      <c r="V232" s="209"/>
      <c r="W232" s="209"/>
    </row>
    <row r="233" spans="1:23" s="210" customFormat="1" x14ac:dyDescent="0.25">
      <c r="A233"/>
      <c r="B233" s="185"/>
      <c r="C233" s="18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9"/>
      <c r="S233" s="209"/>
      <c r="T233" s="209"/>
      <c r="U233" s="209"/>
      <c r="V233" s="209"/>
      <c r="W233" s="209"/>
    </row>
    <row r="234" spans="1:23" s="210" customFormat="1" x14ac:dyDescent="0.25">
      <c r="A234"/>
      <c r="B234" s="185"/>
      <c r="C234" s="18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9"/>
      <c r="S234" s="209"/>
      <c r="T234" s="209"/>
      <c r="U234" s="209"/>
      <c r="V234" s="209"/>
      <c r="W234" s="209"/>
    </row>
    <row r="235" spans="1:23" s="210" customFormat="1" x14ac:dyDescent="0.25">
      <c r="A235"/>
      <c r="B235" s="185"/>
      <c r="C235" s="18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9"/>
      <c r="S235" s="209"/>
      <c r="T235" s="209"/>
      <c r="U235" s="209"/>
      <c r="V235" s="209"/>
      <c r="W235" s="209"/>
    </row>
    <row r="236" spans="1:23" s="210" customFormat="1" x14ac:dyDescent="0.25">
      <c r="A236"/>
      <c r="B236" s="185"/>
      <c r="C236" s="18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9"/>
      <c r="S236" s="209"/>
      <c r="T236" s="209"/>
      <c r="U236" s="209"/>
      <c r="V236" s="209"/>
      <c r="W236" s="209"/>
    </row>
    <row r="237" spans="1:23" s="210" customFormat="1" x14ac:dyDescent="0.25">
      <c r="A237"/>
      <c r="B237" s="185"/>
      <c r="C237" s="18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9"/>
      <c r="S237" s="209"/>
      <c r="T237" s="209"/>
      <c r="U237" s="209"/>
      <c r="V237" s="209"/>
      <c r="W237" s="209"/>
    </row>
    <row r="238" spans="1:23" s="210" customFormat="1" x14ac:dyDescent="0.25">
      <c r="A238"/>
      <c r="B238" s="185"/>
      <c r="C238" s="18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9"/>
      <c r="S238" s="209"/>
      <c r="T238" s="209"/>
      <c r="U238" s="209"/>
      <c r="V238" s="209"/>
      <c r="W238" s="209"/>
    </row>
    <row r="239" spans="1:23" s="210" customFormat="1" x14ac:dyDescent="0.25">
      <c r="A239"/>
      <c r="B239" s="185"/>
      <c r="C239" s="18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9"/>
      <c r="S239" s="209"/>
      <c r="T239" s="209"/>
      <c r="U239" s="209"/>
      <c r="V239" s="209"/>
      <c r="W239" s="209"/>
    </row>
    <row r="240" spans="1:23" s="210" customFormat="1" x14ac:dyDescent="0.25">
      <c r="A240"/>
      <c r="B240" s="185"/>
      <c r="C240" s="18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9"/>
      <c r="S240" s="209"/>
      <c r="T240" s="209"/>
      <c r="U240" s="209"/>
      <c r="V240" s="209"/>
      <c r="W240" s="209"/>
    </row>
    <row r="241" spans="1:23" s="210" customFormat="1" x14ac:dyDescent="0.25">
      <c r="A241"/>
      <c r="B241" s="185"/>
      <c r="C241" s="18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9"/>
      <c r="S241" s="209"/>
      <c r="T241" s="209"/>
      <c r="U241" s="209"/>
      <c r="V241" s="209"/>
      <c r="W241" s="209"/>
    </row>
    <row r="242" spans="1:23" s="210" customFormat="1" x14ac:dyDescent="0.25">
      <c r="A242"/>
      <c r="B242" s="185"/>
      <c r="C242" s="18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9"/>
      <c r="S242" s="209"/>
      <c r="T242" s="209"/>
      <c r="U242" s="209"/>
      <c r="V242" s="209"/>
      <c r="W242" s="209"/>
    </row>
    <row r="243" spans="1:23" s="210" customFormat="1" x14ac:dyDescent="0.25">
      <c r="A243"/>
      <c r="B243" s="185"/>
      <c r="C243" s="18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9"/>
      <c r="S243" s="209"/>
      <c r="T243" s="209"/>
      <c r="U243" s="209"/>
      <c r="V243" s="209"/>
      <c r="W243" s="209"/>
    </row>
    <row r="244" spans="1:23" s="210" customFormat="1" x14ac:dyDescent="0.25">
      <c r="A244"/>
      <c r="B244" s="185"/>
      <c r="C244" s="18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9"/>
      <c r="S244" s="209"/>
      <c r="T244" s="209"/>
      <c r="U244" s="209"/>
      <c r="V244" s="209"/>
      <c r="W244" s="209"/>
    </row>
    <row r="245" spans="1:23" s="210" customFormat="1" x14ac:dyDescent="0.25">
      <c r="A245"/>
      <c r="B245" s="185"/>
      <c r="C245" s="18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9"/>
      <c r="S245" s="209"/>
      <c r="T245" s="209"/>
      <c r="U245" s="209"/>
      <c r="V245" s="209"/>
      <c r="W245" s="209"/>
    </row>
    <row r="246" spans="1:23" s="210" customFormat="1" x14ac:dyDescent="0.25">
      <c r="A246"/>
      <c r="B246" s="185"/>
      <c r="C246" s="18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9"/>
      <c r="S246" s="209"/>
      <c r="T246" s="209"/>
      <c r="U246" s="209"/>
      <c r="V246" s="209"/>
      <c r="W246" s="209"/>
    </row>
    <row r="247" spans="1:23" s="210" customFormat="1" x14ac:dyDescent="0.25">
      <c r="A247"/>
      <c r="B247" s="185"/>
      <c r="C247" s="18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9"/>
      <c r="S247" s="209"/>
      <c r="T247" s="209"/>
      <c r="U247" s="209"/>
      <c r="V247" s="209"/>
      <c r="W247" s="209"/>
    </row>
    <row r="248" spans="1:23" s="210" customFormat="1" x14ac:dyDescent="0.25">
      <c r="A248"/>
      <c r="B248" s="185"/>
      <c r="C248" s="18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9"/>
      <c r="S248" s="209"/>
      <c r="T248" s="209"/>
      <c r="U248" s="209"/>
      <c r="V248" s="209"/>
      <c r="W248" s="209"/>
    </row>
    <row r="249" spans="1:23" s="210" customFormat="1" x14ac:dyDescent="0.25">
      <c r="A249"/>
      <c r="B249" s="185"/>
      <c r="C249" s="18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9"/>
      <c r="S249" s="209"/>
      <c r="T249" s="209"/>
      <c r="U249" s="209"/>
      <c r="V249" s="209"/>
      <c r="W249" s="209"/>
    </row>
    <row r="250" spans="1:23" s="210" customFormat="1" x14ac:dyDescent="0.25">
      <c r="A250"/>
      <c r="B250" s="185"/>
      <c r="C250" s="18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9"/>
      <c r="S250" s="209"/>
      <c r="T250" s="209"/>
      <c r="U250" s="209"/>
      <c r="V250" s="209"/>
      <c r="W250" s="209"/>
    </row>
    <row r="251" spans="1:23" s="210" customFormat="1" x14ac:dyDescent="0.25">
      <c r="A251"/>
      <c r="B251" s="185"/>
      <c r="C251" s="18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9"/>
      <c r="S251" s="209"/>
      <c r="T251" s="209"/>
      <c r="U251" s="209"/>
      <c r="V251" s="209"/>
      <c r="W251" s="209"/>
    </row>
    <row r="252" spans="1:23" s="210" customFormat="1" x14ac:dyDescent="0.25">
      <c r="A252"/>
      <c r="B252" s="185"/>
      <c r="C252" s="18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9"/>
      <c r="S252" s="209"/>
      <c r="T252" s="209"/>
      <c r="U252" s="209"/>
      <c r="V252" s="209"/>
      <c r="W252" s="209"/>
    </row>
    <row r="253" spans="1:23" s="210" customFormat="1" x14ac:dyDescent="0.25">
      <c r="A253"/>
      <c r="B253" s="185"/>
      <c r="C253" s="18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9"/>
      <c r="S253" s="209"/>
      <c r="T253" s="209"/>
      <c r="U253" s="209"/>
      <c r="V253" s="209"/>
      <c r="W253" s="209"/>
    </row>
    <row r="254" spans="1:23" s="210" customFormat="1" x14ac:dyDescent="0.25">
      <c r="A254"/>
      <c r="B254" s="185"/>
      <c r="C254" s="18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9"/>
      <c r="S254" s="209"/>
      <c r="T254" s="209"/>
      <c r="U254" s="209"/>
      <c r="V254" s="209"/>
      <c r="W254" s="209"/>
    </row>
    <row r="255" spans="1:23" s="210" customFormat="1" x14ac:dyDescent="0.25">
      <c r="A255"/>
      <c r="B255" s="185"/>
      <c r="C255" s="18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9"/>
      <c r="S255" s="209"/>
      <c r="T255" s="209"/>
      <c r="U255" s="209"/>
      <c r="V255" s="209"/>
      <c r="W255" s="209"/>
    </row>
    <row r="256" spans="1:23" s="210" customFormat="1" x14ac:dyDescent="0.25">
      <c r="A256"/>
      <c r="B256" s="185"/>
      <c r="C256" s="18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9"/>
      <c r="S256" s="209"/>
      <c r="T256" s="209"/>
      <c r="U256" s="209"/>
      <c r="V256" s="209"/>
      <c r="W256" s="209"/>
    </row>
    <row r="257" spans="1:23" s="210" customFormat="1" x14ac:dyDescent="0.25">
      <c r="A257"/>
      <c r="B257" s="185"/>
      <c r="C257" s="18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9"/>
      <c r="S257" s="209"/>
      <c r="T257" s="209"/>
      <c r="U257" s="209"/>
      <c r="V257" s="209"/>
      <c r="W257" s="209"/>
    </row>
    <row r="258" spans="1:23" s="210" customFormat="1" x14ac:dyDescent="0.25">
      <c r="A258"/>
      <c r="B258" s="185"/>
      <c r="C258" s="18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9"/>
      <c r="S258" s="209"/>
      <c r="T258" s="209"/>
      <c r="U258" s="209"/>
      <c r="V258" s="209"/>
      <c r="W258" s="209"/>
    </row>
    <row r="259" spans="1:23" s="210" customFormat="1" x14ac:dyDescent="0.25">
      <c r="A259"/>
      <c r="B259" s="185"/>
      <c r="C259" s="18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9"/>
      <c r="S259" s="209"/>
      <c r="T259" s="209"/>
      <c r="U259" s="209"/>
      <c r="V259" s="209"/>
      <c r="W259" s="209"/>
    </row>
    <row r="260" spans="1:23" s="210" customFormat="1" x14ac:dyDescent="0.25">
      <c r="A260"/>
      <c r="B260" s="185"/>
      <c r="C260" s="18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9"/>
      <c r="S260" s="209"/>
      <c r="T260" s="209"/>
      <c r="U260" s="209"/>
      <c r="V260" s="209"/>
      <c r="W260" s="209"/>
    </row>
    <row r="261" spans="1:23" s="210" customFormat="1" x14ac:dyDescent="0.25">
      <c r="A261"/>
      <c r="B261" s="185"/>
      <c r="C261" s="18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9"/>
      <c r="S261" s="209"/>
      <c r="T261" s="209"/>
      <c r="U261" s="209"/>
      <c r="V261" s="209"/>
      <c r="W261" s="209"/>
    </row>
    <row r="262" spans="1:23" s="210" customFormat="1" x14ac:dyDescent="0.25">
      <c r="A262"/>
      <c r="B262" s="185"/>
      <c r="C262" s="18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9"/>
      <c r="S262" s="209"/>
      <c r="T262" s="209"/>
      <c r="U262" s="209"/>
      <c r="V262" s="209"/>
      <c r="W262" s="209"/>
    </row>
    <row r="263" spans="1:23" s="210" customFormat="1" x14ac:dyDescent="0.25">
      <c r="A263"/>
      <c r="B263" s="185"/>
      <c r="C263" s="18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9"/>
      <c r="S263" s="209"/>
      <c r="T263" s="209"/>
      <c r="U263" s="209"/>
      <c r="V263" s="209"/>
      <c r="W263" s="209"/>
    </row>
    <row r="264" spans="1:23" s="210" customFormat="1" x14ac:dyDescent="0.25">
      <c r="A264"/>
      <c r="B264" s="185"/>
      <c r="C264" s="18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9"/>
      <c r="S264" s="209"/>
      <c r="T264" s="209"/>
      <c r="U264" s="209"/>
      <c r="V264" s="209"/>
      <c r="W264" s="209"/>
    </row>
    <row r="265" spans="1:23" s="210" customFormat="1" x14ac:dyDescent="0.25">
      <c r="A265"/>
      <c r="B265" s="185"/>
      <c r="C265" s="18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9"/>
      <c r="S265" s="209"/>
      <c r="T265" s="209"/>
      <c r="U265" s="209"/>
      <c r="V265" s="209"/>
      <c r="W265" s="209"/>
    </row>
    <row r="266" spans="1:23" s="210" customFormat="1" x14ac:dyDescent="0.25">
      <c r="A266"/>
      <c r="B266" s="185"/>
      <c r="C266" s="18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9"/>
      <c r="S266" s="209"/>
      <c r="T266" s="209"/>
      <c r="U266" s="209"/>
      <c r="V266" s="209"/>
      <c r="W266" s="209"/>
    </row>
    <row r="267" spans="1:23" s="210" customFormat="1" x14ac:dyDescent="0.25">
      <c r="A267"/>
      <c r="B267" s="185"/>
      <c r="C267" s="18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9"/>
      <c r="S267" s="209"/>
      <c r="T267" s="209"/>
      <c r="U267" s="209"/>
      <c r="V267" s="209"/>
      <c r="W267" s="209"/>
    </row>
    <row r="268" spans="1:23" s="210" customFormat="1" x14ac:dyDescent="0.25">
      <c r="A268"/>
      <c r="B268" s="185"/>
      <c r="C268" s="18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9"/>
      <c r="S268" s="209"/>
      <c r="T268" s="209"/>
      <c r="U268" s="209"/>
      <c r="V268" s="209"/>
      <c r="W268" s="209"/>
    </row>
    <row r="269" spans="1:23" s="210" customFormat="1" x14ac:dyDescent="0.25">
      <c r="A269"/>
      <c r="B269" s="185"/>
      <c r="C269" s="18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9"/>
      <c r="S269" s="209"/>
      <c r="T269" s="209"/>
      <c r="U269" s="209"/>
      <c r="V269" s="209"/>
      <c r="W269" s="209"/>
    </row>
    <row r="270" spans="1:23" s="210" customFormat="1" x14ac:dyDescent="0.25">
      <c r="A270"/>
      <c r="B270" s="185"/>
      <c r="C270" s="18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9"/>
      <c r="S270" s="209"/>
      <c r="T270" s="209"/>
      <c r="U270" s="209"/>
      <c r="V270" s="209"/>
      <c r="W270" s="209"/>
    </row>
    <row r="271" spans="1:23" s="210" customFormat="1" x14ac:dyDescent="0.25">
      <c r="A271"/>
      <c r="B271" s="185"/>
      <c r="C271" s="18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9"/>
      <c r="S271" s="209"/>
      <c r="T271" s="209"/>
      <c r="U271" s="209"/>
      <c r="V271" s="209"/>
      <c r="W271" s="209"/>
    </row>
    <row r="272" spans="1:23" s="210" customFormat="1" x14ac:dyDescent="0.25">
      <c r="A272"/>
      <c r="B272" s="185"/>
      <c r="C272" s="18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9"/>
      <c r="S272" s="209"/>
      <c r="T272" s="209"/>
      <c r="U272" s="209"/>
      <c r="V272" s="209"/>
      <c r="W272" s="209"/>
    </row>
    <row r="273" spans="1:23" s="210" customFormat="1" x14ac:dyDescent="0.25">
      <c r="A273"/>
      <c r="B273" s="185"/>
      <c r="C273" s="18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9"/>
      <c r="S273" s="209"/>
      <c r="T273" s="209"/>
      <c r="U273" s="209"/>
      <c r="V273" s="209"/>
      <c r="W273" s="209"/>
    </row>
    <row r="274" spans="1:23" s="210" customFormat="1" x14ac:dyDescent="0.25">
      <c r="A274"/>
      <c r="B274" s="185"/>
      <c r="C274" s="18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9"/>
      <c r="S274" s="209"/>
      <c r="T274" s="209"/>
      <c r="U274" s="209"/>
      <c r="V274" s="209"/>
      <c r="W274" s="209"/>
    </row>
    <row r="275" spans="1:23" s="210" customFormat="1" x14ac:dyDescent="0.25">
      <c r="A275"/>
      <c r="B275" s="185"/>
      <c r="C275" s="18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9"/>
      <c r="S275" s="209"/>
      <c r="T275" s="209"/>
      <c r="U275" s="209"/>
      <c r="V275" s="209"/>
      <c r="W275" s="209"/>
    </row>
    <row r="276" spans="1:23" s="210" customFormat="1" x14ac:dyDescent="0.25">
      <c r="A276"/>
      <c r="B276" s="185"/>
      <c r="C276" s="18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9"/>
      <c r="S276" s="209"/>
      <c r="T276" s="209"/>
      <c r="U276" s="209"/>
      <c r="V276" s="209"/>
      <c r="W276" s="209"/>
    </row>
    <row r="277" spans="1:23" s="210" customFormat="1" x14ac:dyDescent="0.25">
      <c r="A277"/>
      <c r="B277" s="185"/>
      <c r="C277" s="18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9"/>
      <c r="S277" s="209"/>
      <c r="T277" s="209"/>
      <c r="U277" s="209"/>
      <c r="V277" s="209"/>
      <c r="W277" s="209"/>
    </row>
    <row r="278" spans="1:23" s="210" customFormat="1" x14ac:dyDescent="0.25">
      <c r="A278"/>
      <c r="B278" s="185"/>
      <c r="C278" s="18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9"/>
      <c r="S278" s="209"/>
      <c r="T278" s="209"/>
      <c r="U278" s="209"/>
      <c r="V278" s="209"/>
      <c r="W278" s="209"/>
    </row>
    <row r="279" spans="1:23" s="210" customFormat="1" x14ac:dyDescent="0.25">
      <c r="A279"/>
      <c r="B279" s="185"/>
      <c r="C279" s="18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9"/>
      <c r="S279" s="209"/>
      <c r="T279" s="209"/>
      <c r="U279" s="209"/>
      <c r="V279" s="209"/>
      <c r="W279" s="209"/>
    </row>
    <row r="280" spans="1:23" s="210" customFormat="1" x14ac:dyDescent="0.25">
      <c r="A280"/>
      <c r="B280" s="185"/>
      <c r="C280" s="18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9"/>
      <c r="S280" s="209"/>
      <c r="T280" s="209"/>
      <c r="U280" s="209"/>
      <c r="V280" s="209"/>
      <c r="W280" s="209"/>
    </row>
    <row r="281" spans="1:23" s="210" customFormat="1" x14ac:dyDescent="0.25">
      <c r="A281"/>
      <c r="B281" s="185"/>
      <c r="C281" s="18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9"/>
      <c r="S281" s="209"/>
      <c r="T281" s="209"/>
      <c r="U281" s="209"/>
      <c r="V281" s="209"/>
      <c r="W281" s="209"/>
    </row>
    <row r="282" spans="1:23" s="210" customFormat="1" x14ac:dyDescent="0.25">
      <c r="A282"/>
      <c r="B282" s="185"/>
      <c r="C282" s="18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9"/>
      <c r="S282" s="209"/>
      <c r="T282" s="209"/>
      <c r="U282" s="209"/>
      <c r="V282" s="209"/>
      <c r="W282" s="209"/>
    </row>
    <row r="283" spans="1:23" s="210" customFormat="1" x14ac:dyDescent="0.25">
      <c r="A283"/>
      <c r="B283" s="185"/>
      <c r="C283" s="18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9"/>
      <c r="S283" s="209"/>
      <c r="T283" s="209"/>
      <c r="U283" s="209"/>
      <c r="V283" s="209"/>
      <c r="W283" s="209"/>
    </row>
    <row r="284" spans="1:23" s="210" customFormat="1" x14ac:dyDescent="0.25">
      <c r="A284"/>
      <c r="B284" s="185"/>
      <c r="C284" s="18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9"/>
      <c r="S284" s="209"/>
      <c r="T284" s="209"/>
      <c r="U284" s="209"/>
      <c r="V284" s="209"/>
      <c r="W284" s="209"/>
    </row>
    <row r="285" spans="1:23" s="210" customFormat="1" x14ac:dyDescent="0.25">
      <c r="A285"/>
      <c r="B285" s="185"/>
      <c r="C285" s="18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9"/>
      <c r="S285" s="209"/>
      <c r="T285" s="209"/>
      <c r="U285" s="209"/>
      <c r="V285" s="209"/>
      <c r="W285" s="209"/>
    </row>
    <row r="286" spans="1:23" s="210" customFormat="1" x14ac:dyDescent="0.25">
      <c r="A286"/>
      <c r="B286" s="185"/>
      <c r="C286" s="18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9"/>
      <c r="S286" s="209"/>
      <c r="T286" s="209"/>
      <c r="U286" s="209"/>
      <c r="V286" s="209"/>
      <c r="W286" s="209"/>
    </row>
    <row r="287" spans="1:23" s="210" customFormat="1" x14ac:dyDescent="0.25">
      <c r="A287"/>
      <c r="B287" s="185"/>
      <c r="C287" s="18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9"/>
      <c r="S287" s="209"/>
      <c r="T287" s="209"/>
      <c r="U287" s="209"/>
      <c r="V287" s="209"/>
      <c r="W287" s="209"/>
    </row>
    <row r="288" spans="1:23" s="210" customFormat="1" x14ac:dyDescent="0.25">
      <c r="A288"/>
      <c r="B288" s="185"/>
      <c r="C288" s="18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9"/>
      <c r="S288" s="209"/>
      <c r="T288" s="209"/>
      <c r="U288" s="209"/>
      <c r="V288" s="209"/>
      <c r="W288" s="209"/>
    </row>
    <row r="289" spans="1:23" s="210" customFormat="1" x14ac:dyDescent="0.25">
      <c r="A289"/>
      <c r="B289" s="185"/>
      <c r="C289" s="18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9"/>
      <c r="S289" s="209"/>
      <c r="T289" s="209"/>
      <c r="U289" s="209"/>
      <c r="V289" s="209"/>
      <c r="W289" s="209"/>
    </row>
    <row r="290" spans="1:23" s="210" customFormat="1" x14ac:dyDescent="0.25">
      <c r="A290"/>
      <c r="B290" s="185"/>
      <c r="C290" s="18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9"/>
      <c r="S290" s="209"/>
      <c r="T290" s="209"/>
      <c r="U290" s="209"/>
      <c r="V290" s="209"/>
      <c r="W290" s="209"/>
    </row>
    <row r="291" spans="1:23" s="210" customFormat="1" x14ac:dyDescent="0.25">
      <c r="A291"/>
      <c r="B291" s="185"/>
      <c r="C291" s="18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9"/>
      <c r="S291" s="209"/>
      <c r="T291" s="209"/>
      <c r="U291" s="209"/>
      <c r="V291" s="209"/>
      <c r="W291" s="209"/>
    </row>
    <row r="292" spans="1:23" s="210" customFormat="1" x14ac:dyDescent="0.25">
      <c r="A292"/>
      <c r="B292" s="185"/>
      <c r="C292" s="18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9"/>
      <c r="S292" s="209"/>
      <c r="T292" s="209"/>
      <c r="U292" s="209"/>
      <c r="V292" s="209"/>
      <c r="W292" s="209"/>
    </row>
    <row r="293" spans="1:23" s="210" customFormat="1" x14ac:dyDescent="0.25">
      <c r="A293"/>
      <c r="B293" s="185"/>
      <c r="C293" s="18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9"/>
      <c r="S293" s="209"/>
      <c r="T293" s="209"/>
      <c r="U293" s="209"/>
      <c r="V293" s="209"/>
      <c r="W293" s="209"/>
    </row>
    <row r="294" spans="1:23" s="210" customFormat="1" x14ac:dyDescent="0.25">
      <c r="A294"/>
      <c r="B294" s="185"/>
      <c r="C294" s="18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9"/>
      <c r="S294" s="209"/>
      <c r="T294" s="209"/>
      <c r="U294" s="209"/>
      <c r="V294" s="209"/>
      <c r="W294" s="209"/>
    </row>
    <row r="295" spans="1:23" s="210" customFormat="1" x14ac:dyDescent="0.25">
      <c r="A295"/>
      <c r="B295" s="185"/>
      <c r="C295" s="18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9"/>
      <c r="S295" s="209"/>
      <c r="T295" s="209"/>
      <c r="U295" s="209"/>
      <c r="V295" s="209"/>
      <c r="W295" s="209"/>
    </row>
    <row r="296" spans="1:23" s="210" customFormat="1" x14ac:dyDescent="0.25">
      <c r="A296"/>
      <c r="B296" s="185"/>
      <c r="C296" s="18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9"/>
      <c r="S296" s="209"/>
      <c r="T296" s="209"/>
      <c r="U296" s="209"/>
      <c r="V296" s="209"/>
      <c r="W296" s="209"/>
    </row>
    <row r="297" spans="1:23" s="210" customFormat="1" x14ac:dyDescent="0.25">
      <c r="A297"/>
      <c r="B297" s="185"/>
      <c r="C297" s="18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9"/>
      <c r="S297" s="209"/>
      <c r="T297" s="209"/>
      <c r="U297" s="209"/>
      <c r="V297" s="209"/>
      <c r="W297" s="209"/>
    </row>
    <row r="298" spans="1:23" s="210" customFormat="1" x14ac:dyDescent="0.25">
      <c r="A298"/>
      <c r="B298" s="185"/>
      <c r="C298" s="18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9"/>
      <c r="S298" s="209"/>
      <c r="T298" s="209"/>
      <c r="U298" s="209"/>
      <c r="V298" s="209"/>
      <c r="W298" s="209"/>
    </row>
    <row r="299" spans="1:23" s="210" customFormat="1" x14ac:dyDescent="0.25">
      <c r="A299"/>
      <c r="B299" s="185"/>
      <c r="C299" s="18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9"/>
      <c r="S299" s="209"/>
      <c r="T299" s="209"/>
      <c r="U299" s="209"/>
      <c r="V299" s="209"/>
      <c r="W299" s="209"/>
    </row>
    <row r="300" spans="1:23" s="210" customFormat="1" x14ac:dyDescent="0.25">
      <c r="A300"/>
      <c r="B300" s="185"/>
      <c r="C300" s="18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9"/>
      <c r="S300" s="209"/>
      <c r="T300" s="209"/>
      <c r="U300" s="209"/>
      <c r="V300" s="209"/>
      <c r="W300" s="209"/>
    </row>
    <row r="301" spans="1:23" s="210" customFormat="1" x14ac:dyDescent="0.25">
      <c r="A301"/>
      <c r="B301" s="185"/>
      <c r="C301" s="18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9"/>
      <c r="S301" s="209"/>
      <c r="T301" s="209"/>
      <c r="U301" s="209"/>
      <c r="V301" s="209"/>
      <c r="W301" s="209"/>
    </row>
    <row r="302" spans="1:23" s="210" customFormat="1" x14ac:dyDescent="0.25">
      <c r="A302"/>
      <c r="B302" s="185"/>
      <c r="C302" s="18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9"/>
      <c r="S302" s="209"/>
      <c r="T302" s="209"/>
      <c r="U302" s="209"/>
      <c r="V302" s="209"/>
      <c r="W302" s="209"/>
    </row>
    <row r="303" spans="1:23" s="210" customFormat="1" x14ac:dyDescent="0.25">
      <c r="A303"/>
      <c r="B303" s="185"/>
      <c r="C303" s="18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9"/>
      <c r="S303" s="209"/>
      <c r="T303" s="209"/>
      <c r="U303" s="209"/>
      <c r="V303" s="209"/>
      <c r="W303" s="209"/>
    </row>
    <row r="304" spans="1:23" s="210" customFormat="1" x14ac:dyDescent="0.25">
      <c r="A304"/>
      <c r="B304" s="185"/>
      <c r="C304" s="18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9"/>
      <c r="S304" s="209"/>
      <c r="T304" s="209"/>
      <c r="U304" s="209"/>
      <c r="V304" s="209"/>
      <c r="W304" s="209"/>
    </row>
    <row r="305" spans="1:23" s="210" customFormat="1" x14ac:dyDescent="0.25">
      <c r="A305"/>
      <c r="B305" s="185"/>
      <c r="C305" s="18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9"/>
      <c r="S305" s="209"/>
      <c r="T305" s="209"/>
      <c r="U305" s="209"/>
      <c r="V305" s="209"/>
      <c r="W305" s="209"/>
    </row>
    <row r="306" spans="1:23" s="210" customFormat="1" x14ac:dyDescent="0.25">
      <c r="A306"/>
      <c r="B306" s="185"/>
      <c r="C306" s="18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9"/>
      <c r="S306" s="209"/>
      <c r="T306" s="209"/>
      <c r="U306" s="209"/>
      <c r="V306" s="209"/>
      <c r="W306" s="209"/>
    </row>
    <row r="307" spans="1:23" s="210" customFormat="1" x14ac:dyDescent="0.25">
      <c r="A307"/>
      <c r="B307" s="185"/>
      <c r="C307" s="18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9"/>
      <c r="S307" s="209"/>
      <c r="T307" s="209"/>
      <c r="U307" s="209"/>
      <c r="V307" s="209"/>
      <c r="W307" s="209"/>
    </row>
    <row r="308" spans="1:23" s="210" customFormat="1" x14ac:dyDescent="0.25">
      <c r="A308"/>
      <c r="B308" s="185"/>
      <c r="C308" s="18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9"/>
      <c r="S308" s="209"/>
      <c r="T308" s="209"/>
      <c r="U308" s="209"/>
      <c r="V308" s="209"/>
      <c r="W308" s="209"/>
    </row>
    <row r="309" spans="1:23" s="210" customFormat="1" x14ac:dyDescent="0.25">
      <c r="A309"/>
      <c r="B309" s="185"/>
      <c r="C309" s="18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9"/>
      <c r="S309" s="209"/>
      <c r="T309" s="209"/>
      <c r="U309" s="209"/>
      <c r="V309" s="209"/>
      <c r="W309" s="209"/>
    </row>
    <row r="310" spans="1:23" s="210" customFormat="1" x14ac:dyDescent="0.25">
      <c r="A310"/>
      <c r="B310" s="185"/>
      <c r="C310" s="18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9"/>
      <c r="S310" s="209"/>
      <c r="T310" s="209"/>
      <c r="U310" s="209"/>
      <c r="V310" s="209"/>
      <c r="W310" s="209"/>
    </row>
    <row r="311" spans="1:23" s="210" customFormat="1" x14ac:dyDescent="0.25">
      <c r="A311"/>
      <c r="B311" s="185"/>
      <c r="C311" s="18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9"/>
      <c r="S311" s="209"/>
      <c r="T311" s="209"/>
      <c r="U311" s="209"/>
      <c r="V311" s="209"/>
      <c r="W311" s="209"/>
    </row>
    <row r="312" spans="1:23" s="210" customFormat="1" x14ac:dyDescent="0.25">
      <c r="A312"/>
      <c r="B312" s="185"/>
      <c r="C312" s="18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9"/>
      <c r="S312" s="209"/>
      <c r="T312" s="209"/>
      <c r="U312" s="209"/>
      <c r="V312" s="209"/>
      <c r="W312" s="209"/>
    </row>
    <row r="313" spans="1:23" s="210" customFormat="1" x14ac:dyDescent="0.25">
      <c r="A313"/>
      <c r="B313" s="185"/>
      <c r="C313" s="18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9"/>
      <c r="S313" s="209"/>
      <c r="T313" s="209"/>
      <c r="U313" s="209"/>
      <c r="V313" s="209"/>
      <c r="W313" s="209"/>
    </row>
    <row r="314" spans="1:23" s="210" customFormat="1" x14ac:dyDescent="0.25">
      <c r="A314"/>
      <c r="B314" s="185"/>
      <c r="C314" s="18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9"/>
      <c r="S314" s="209"/>
      <c r="T314" s="209"/>
      <c r="U314" s="209"/>
      <c r="V314" s="209"/>
      <c r="W314" s="209"/>
    </row>
    <row r="315" spans="1:23" s="210" customFormat="1" x14ac:dyDescent="0.25">
      <c r="A315"/>
      <c r="B315" s="185"/>
      <c r="C315" s="18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9"/>
      <c r="S315" s="209"/>
      <c r="T315" s="209"/>
      <c r="U315" s="209"/>
      <c r="V315" s="209"/>
      <c r="W315" s="209"/>
    </row>
    <row r="316" spans="1:23" s="210" customFormat="1" x14ac:dyDescent="0.25">
      <c r="A316"/>
      <c r="B316" s="185"/>
      <c r="C316" s="18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9"/>
      <c r="S316" s="209"/>
      <c r="T316" s="209"/>
      <c r="U316" s="209"/>
      <c r="V316" s="209"/>
      <c r="W316" s="209"/>
    </row>
    <row r="317" spans="1:23" s="210" customFormat="1" x14ac:dyDescent="0.25">
      <c r="A317"/>
      <c r="B317" s="185"/>
      <c r="C317" s="18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9"/>
      <c r="S317" s="209"/>
      <c r="T317" s="209"/>
      <c r="U317" s="209"/>
      <c r="V317" s="209"/>
      <c r="W317" s="209"/>
    </row>
    <row r="318" spans="1:23" s="210" customFormat="1" x14ac:dyDescent="0.25">
      <c r="A318"/>
      <c r="B318" s="185"/>
      <c r="C318" s="18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9"/>
      <c r="S318" s="209"/>
      <c r="T318" s="209"/>
      <c r="U318" s="209"/>
      <c r="V318" s="209"/>
      <c r="W318" s="209"/>
    </row>
    <row r="319" spans="1:23" s="210" customFormat="1" x14ac:dyDescent="0.25">
      <c r="A319"/>
      <c r="B319" s="185"/>
      <c r="C319" s="18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9"/>
      <c r="S319" s="209"/>
      <c r="T319" s="209"/>
      <c r="U319" s="209"/>
      <c r="V319" s="209"/>
      <c r="W319" s="209"/>
    </row>
    <row r="320" spans="1:23" s="210" customFormat="1" x14ac:dyDescent="0.25">
      <c r="A320"/>
      <c r="B320" s="185"/>
      <c r="C320" s="18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9"/>
      <c r="S320" s="209"/>
      <c r="T320" s="209"/>
      <c r="U320" s="209"/>
      <c r="V320" s="209"/>
      <c r="W320" s="209"/>
    </row>
    <row r="321" spans="1:23" s="210" customFormat="1" x14ac:dyDescent="0.25">
      <c r="A321"/>
      <c r="B321" s="185"/>
      <c r="C321" s="18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9"/>
      <c r="S321" s="209"/>
      <c r="T321" s="209"/>
      <c r="U321" s="209"/>
      <c r="V321" s="209"/>
      <c r="W321" s="209"/>
    </row>
    <row r="322" spans="1:23" s="210" customFormat="1" x14ac:dyDescent="0.25">
      <c r="A322"/>
      <c r="B322" s="185"/>
      <c r="C322" s="18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9"/>
      <c r="S322" s="209"/>
      <c r="T322" s="209"/>
      <c r="U322" s="209"/>
      <c r="V322" s="209"/>
      <c r="W322" s="209"/>
    </row>
    <row r="323" spans="1:23" s="210" customFormat="1" x14ac:dyDescent="0.25">
      <c r="A323"/>
      <c r="B323" s="185"/>
      <c r="C323" s="18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9"/>
      <c r="S323" s="209"/>
      <c r="T323" s="209"/>
      <c r="U323" s="209"/>
      <c r="V323" s="209"/>
      <c r="W323" s="209"/>
    </row>
    <row r="324" spans="1:23" s="210" customFormat="1" x14ac:dyDescent="0.25">
      <c r="A324"/>
      <c r="B324" s="185"/>
      <c r="C324" s="18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9"/>
      <c r="S324" s="209"/>
      <c r="T324" s="209"/>
      <c r="U324" s="209"/>
      <c r="V324" s="209"/>
      <c r="W324" s="209"/>
    </row>
    <row r="325" spans="1:23" s="210" customFormat="1" x14ac:dyDescent="0.25">
      <c r="A325"/>
      <c r="B325" s="185"/>
      <c r="C325" s="18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9"/>
      <c r="S325" s="209"/>
      <c r="T325" s="209"/>
      <c r="U325" s="209"/>
      <c r="V325" s="209"/>
      <c r="W325" s="209"/>
    </row>
    <row r="326" spans="1:23" s="210" customFormat="1" x14ac:dyDescent="0.25">
      <c r="A326"/>
      <c r="B326" s="185"/>
      <c r="C326" s="18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9"/>
      <c r="S326" s="209"/>
      <c r="T326" s="209"/>
      <c r="U326" s="209"/>
      <c r="V326" s="209"/>
      <c r="W326" s="209"/>
    </row>
    <row r="327" spans="1:23" s="210" customFormat="1" x14ac:dyDescent="0.25">
      <c r="A327"/>
      <c r="B327" s="185"/>
      <c r="C327" s="18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9"/>
      <c r="S327" s="209"/>
      <c r="T327" s="209"/>
      <c r="U327" s="209"/>
      <c r="V327" s="209"/>
      <c r="W327" s="209"/>
    </row>
    <row r="328" spans="1:23" s="210" customFormat="1" x14ac:dyDescent="0.25">
      <c r="A328"/>
      <c r="B328" s="185"/>
      <c r="C328" s="18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9"/>
      <c r="S328" s="209"/>
      <c r="T328" s="209"/>
      <c r="U328" s="209"/>
      <c r="V328" s="209"/>
      <c r="W328" s="209"/>
    </row>
    <row r="329" spans="1:23" s="210" customFormat="1" x14ac:dyDescent="0.25">
      <c r="A329"/>
      <c r="B329" s="185"/>
      <c r="C329" s="18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9"/>
      <c r="S329" s="209"/>
      <c r="T329" s="209"/>
      <c r="U329" s="209"/>
      <c r="V329" s="209"/>
      <c r="W329" s="209"/>
    </row>
    <row r="330" spans="1:23" s="210" customFormat="1" x14ac:dyDescent="0.25">
      <c r="A330"/>
      <c r="B330" s="185"/>
      <c r="C330" s="18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9"/>
      <c r="S330" s="209"/>
      <c r="T330" s="209"/>
      <c r="U330" s="209"/>
      <c r="V330" s="209"/>
      <c r="W330" s="209"/>
    </row>
    <row r="331" spans="1:23" s="210" customFormat="1" x14ac:dyDescent="0.25">
      <c r="A331"/>
      <c r="B331" s="185"/>
      <c r="C331" s="18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9"/>
      <c r="S331" s="209"/>
      <c r="T331" s="209"/>
      <c r="U331" s="209"/>
      <c r="V331" s="209"/>
      <c r="W331" s="209"/>
    </row>
    <row r="332" spans="1:23" s="210" customFormat="1" x14ac:dyDescent="0.25">
      <c r="A332"/>
      <c r="B332" s="185"/>
      <c r="C332" s="18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9"/>
      <c r="S332" s="209"/>
      <c r="T332" s="209"/>
      <c r="U332" s="209"/>
      <c r="V332" s="209"/>
      <c r="W332" s="209"/>
    </row>
    <row r="333" spans="1:23" s="210" customFormat="1" x14ac:dyDescent="0.25">
      <c r="A333"/>
      <c r="B333" s="185"/>
      <c r="C333" s="18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9"/>
      <c r="S333" s="209"/>
      <c r="T333" s="209"/>
      <c r="U333" s="209"/>
      <c r="V333" s="209"/>
      <c r="W333" s="209"/>
    </row>
    <row r="334" spans="1:23" s="210" customFormat="1" x14ac:dyDescent="0.25">
      <c r="A334"/>
      <c r="B334" s="185"/>
      <c r="C334" s="18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9"/>
      <c r="S334" s="209"/>
      <c r="T334" s="209"/>
      <c r="U334" s="209"/>
      <c r="V334" s="209"/>
      <c r="W334" s="209"/>
    </row>
    <row r="335" spans="1:23" s="210" customFormat="1" x14ac:dyDescent="0.25">
      <c r="A335"/>
      <c r="B335" s="185"/>
      <c r="C335" s="18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9"/>
      <c r="S335" s="209"/>
      <c r="T335" s="209"/>
      <c r="U335" s="209"/>
      <c r="V335" s="209"/>
      <c r="W335" s="209"/>
    </row>
    <row r="336" spans="1:23" s="210" customFormat="1" x14ac:dyDescent="0.25">
      <c r="A336"/>
      <c r="B336" s="185"/>
      <c r="C336" s="18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9"/>
      <c r="S336" s="209"/>
      <c r="T336" s="209"/>
      <c r="U336" s="209"/>
      <c r="V336" s="209"/>
      <c r="W336" s="209"/>
    </row>
    <row r="337" spans="1:23" s="210" customFormat="1" x14ac:dyDescent="0.25">
      <c r="A337"/>
      <c r="B337" s="185"/>
      <c r="C337" s="18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9"/>
      <c r="S337" s="209"/>
      <c r="T337" s="209"/>
      <c r="U337" s="209"/>
      <c r="V337" s="209"/>
      <c r="W337" s="209"/>
    </row>
    <row r="338" spans="1:23" s="210" customFormat="1" x14ac:dyDescent="0.25">
      <c r="A338"/>
      <c r="B338" s="185"/>
      <c r="C338" s="18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9"/>
      <c r="S338" s="209"/>
      <c r="T338" s="209"/>
      <c r="U338" s="209"/>
      <c r="V338" s="209"/>
      <c r="W338" s="209"/>
    </row>
    <row r="339" spans="1:23" s="210" customFormat="1" x14ac:dyDescent="0.25">
      <c r="A339"/>
      <c r="B339" s="185"/>
      <c r="C339" s="18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9"/>
      <c r="S339" s="209"/>
      <c r="T339" s="209"/>
      <c r="U339" s="209"/>
      <c r="V339" s="209"/>
      <c r="W339" s="209"/>
    </row>
    <row r="340" spans="1:23" s="210" customFormat="1" x14ac:dyDescent="0.25">
      <c r="A340"/>
      <c r="B340" s="185"/>
      <c r="C340" s="18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9"/>
      <c r="S340" s="209"/>
      <c r="T340" s="209"/>
      <c r="U340" s="209"/>
      <c r="V340" s="209"/>
      <c r="W340" s="209"/>
    </row>
    <row r="341" spans="1:23" s="210" customFormat="1" x14ac:dyDescent="0.25">
      <c r="A341"/>
      <c r="B341" s="185"/>
      <c r="C341" s="18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9"/>
      <c r="S341" s="209"/>
      <c r="T341" s="209"/>
      <c r="U341" s="209"/>
      <c r="V341" s="209"/>
      <c r="W341" s="209"/>
    </row>
    <row r="342" spans="1:23" s="210" customFormat="1" x14ac:dyDescent="0.25">
      <c r="A342"/>
      <c r="B342" s="185"/>
      <c r="C342" s="18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9"/>
      <c r="S342" s="209"/>
      <c r="T342" s="209"/>
      <c r="U342" s="209"/>
      <c r="V342" s="209"/>
      <c r="W342" s="209"/>
    </row>
    <row r="343" spans="1:23" s="210" customFormat="1" x14ac:dyDescent="0.25">
      <c r="A343"/>
      <c r="B343" s="185"/>
      <c r="C343" s="18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9"/>
      <c r="S343" s="209"/>
      <c r="T343" s="209"/>
      <c r="U343" s="209"/>
      <c r="V343" s="209"/>
      <c r="W343" s="209"/>
    </row>
    <row r="344" spans="1:23" s="210" customFormat="1" x14ac:dyDescent="0.25">
      <c r="A344"/>
      <c r="B344" s="185"/>
      <c r="C344" s="18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9"/>
      <c r="S344" s="209"/>
      <c r="T344" s="209"/>
      <c r="U344" s="209"/>
      <c r="V344" s="209"/>
      <c r="W344" s="209"/>
    </row>
    <row r="345" spans="1:23" s="210" customFormat="1" x14ac:dyDescent="0.25">
      <c r="A345"/>
      <c r="B345" s="185"/>
      <c r="C345" s="18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9"/>
      <c r="S345" s="209"/>
      <c r="T345" s="209"/>
      <c r="U345" s="209"/>
      <c r="V345" s="209"/>
      <c r="W345" s="209"/>
    </row>
    <row r="346" spans="1:23" s="210" customFormat="1" x14ac:dyDescent="0.25">
      <c r="A346"/>
      <c r="B346" s="185"/>
      <c r="C346" s="18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9"/>
      <c r="S346" s="209"/>
      <c r="T346" s="209"/>
      <c r="U346" s="209"/>
      <c r="V346" s="209"/>
      <c r="W346" s="209"/>
    </row>
    <row r="347" spans="1:23" s="210" customFormat="1" x14ac:dyDescent="0.25">
      <c r="A347"/>
      <c r="B347" s="185"/>
      <c r="C347" s="18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9"/>
      <c r="S347" s="209"/>
      <c r="T347" s="209"/>
      <c r="U347" s="209"/>
      <c r="V347" s="209"/>
      <c r="W347" s="209"/>
    </row>
    <row r="348" spans="1:23" s="210" customFormat="1" x14ac:dyDescent="0.25">
      <c r="A348"/>
      <c r="B348" s="185"/>
      <c r="C348" s="18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9"/>
      <c r="S348" s="209"/>
      <c r="T348" s="209"/>
      <c r="U348" s="209"/>
      <c r="V348" s="209"/>
      <c r="W348" s="209"/>
    </row>
    <row r="349" spans="1:23" s="210" customFormat="1" x14ac:dyDescent="0.25">
      <c r="A349"/>
      <c r="B349" s="185"/>
      <c r="C349" s="18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9"/>
      <c r="S349" s="209"/>
      <c r="T349" s="209"/>
      <c r="U349" s="209"/>
      <c r="V349" s="209"/>
      <c r="W349" s="209"/>
    </row>
    <row r="350" spans="1:23" s="210" customFormat="1" x14ac:dyDescent="0.25">
      <c r="A350"/>
      <c r="B350" s="185"/>
      <c r="C350" s="18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9"/>
      <c r="S350" s="209"/>
      <c r="T350" s="209"/>
      <c r="U350" s="209"/>
      <c r="V350" s="209"/>
      <c r="W350" s="209"/>
    </row>
    <row r="351" spans="1:23" s="210" customFormat="1" x14ac:dyDescent="0.25">
      <c r="A351"/>
      <c r="B351" s="185"/>
      <c r="C351" s="18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9"/>
      <c r="S351" s="209"/>
      <c r="T351" s="209"/>
      <c r="U351" s="209"/>
      <c r="V351" s="209"/>
      <c r="W351" s="209"/>
    </row>
    <row r="352" spans="1:23" s="210" customFormat="1" x14ac:dyDescent="0.25">
      <c r="A352"/>
      <c r="B352" s="185"/>
      <c r="C352" s="18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9"/>
      <c r="S352" s="209"/>
      <c r="T352" s="209"/>
      <c r="U352" s="209"/>
      <c r="V352" s="209"/>
      <c r="W352" s="209"/>
    </row>
    <row r="353" spans="1:23" s="210" customFormat="1" x14ac:dyDescent="0.25">
      <c r="A353"/>
      <c r="B353" s="185"/>
      <c r="C353" s="18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9"/>
      <c r="S353" s="209"/>
      <c r="T353" s="209"/>
      <c r="U353" s="209"/>
      <c r="V353" s="209"/>
      <c r="W353" s="209"/>
    </row>
    <row r="354" spans="1:23" s="210" customFormat="1" x14ac:dyDescent="0.25">
      <c r="A354"/>
      <c r="B354" s="185"/>
      <c r="C354" s="18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9"/>
      <c r="S354" s="209"/>
      <c r="T354" s="209"/>
      <c r="U354" s="209"/>
      <c r="V354" s="209"/>
      <c r="W354" s="209"/>
    </row>
    <row r="355" spans="1:23" s="210" customFormat="1" x14ac:dyDescent="0.25">
      <c r="A355"/>
      <c r="B355" s="185"/>
      <c r="C355" s="18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9"/>
      <c r="S355" s="209"/>
      <c r="T355" s="209"/>
      <c r="U355" s="209"/>
      <c r="V355" s="209"/>
      <c r="W355" s="209"/>
    </row>
    <row r="356" spans="1:23" s="210" customFormat="1" x14ac:dyDescent="0.25">
      <c r="A356"/>
      <c r="B356" s="185"/>
      <c r="C356" s="18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9"/>
      <c r="S356" s="209"/>
      <c r="T356" s="209"/>
      <c r="U356" s="209"/>
      <c r="V356" s="209"/>
      <c r="W356" s="209"/>
    </row>
    <row r="357" spans="1:23" s="210" customFormat="1" x14ac:dyDescent="0.25">
      <c r="A357"/>
      <c r="B357" s="185"/>
      <c r="C357" s="18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9"/>
      <c r="S357" s="209"/>
      <c r="T357" s="209"/>
      <c r="U357" s="209"/>
      <c r="V357" s="209"/>
      <c r="W357" s="209"/>
    </row>
    <row r="358" spans="1:23" s="210" customFormat="1" x14ac:dyDescent="0.25">
      <c r="A358"/>
      <c r="B358" s="185"/>
      <c r="C358" s="18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9"/>
      <c r="S358" s="209"/>
      <c r="T358" s="209"/>
      <c r="U358" s="209"/>
      <c r="V358" s="209"/>
      <c r="W358" s="209"/>
    </row>
    <row r="359" spans="1:23" s="210" customFormat="1" x14ac:dyDescent="0.25">
      <c r="A359"/>
      <c r="B359" s="185"/>
      <c r="C359" s="18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9"/>
      <c r="S359" s="209"/>
      <c r="T359" s="209"/>
      <c r="U359" s="209"/>
      <c r="V359" s="209"/>
      <c r="W359" s="209"/>
    </row>
    <row r="360" spans="1:23" s="210" customFormat="1" x14ac:dyDescent="0.25">
      <c r="A360"/>
      <c r="B360" s="185"/>
      <c r="C360" s="18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9"/>
      <c r="S360" s="209"/>
      <c r="T360" s="209"/>
      <c r="U360" s="209"/>
      <c r="V360" s="209"/>
      <c r="W360" s="209"/>
    </row>
    <row r="361" spans="1:23" s="210" customFormat="1" x14ac:dyDescent="0.25">
      <c r="A361"/>
      <c r="B361" s="185"/>
      <c r="C361" s="18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9"/>
      <c r="S361" s="209"/>
      <c r="T361" s="209"/>
      <c r="U361" s="209"/>
      <c r="V361" s="209"/>
      <c r="W361" s="209"/>
    </row>
    <row r="362" spans="1:23" s="210" customFormat="1" x14ac:dyDescent="0.25">
      <c r="A362"/>
      <c r="B362" s="185"/>
      <c r="C362" s="18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9"/>
      <c r="S362" s="209"/>
      <c r="T362" s="209"/>
      <c r="U362" s="209"/>
      <c r="V362" s="209"/>
      <c r="W362" s="209"/>
    </row>
    <row r="363" spans="1:23" s="210" customFormat="1" x14ac:dyDescent="0.25">
      <c r="A363"/>
      <c r="B363" s="185"/>
      <c r="C363" s="18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9"/>
      <c r="S363" s="209"/>
      <c r="T363" s="209"/>
      <c r="U363" s="209"/>
      <c r="V363" s="209"/>
      <c r="W363" s="209"/>
    </row>
    <row r="364" spans="1:23" s="210" customFormat="1" x14ac:dyDescent="0.25">
      <c r="A364"/>
      <c r="B364" s="185"/>
      <c r="C364" s="18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9"/>
      <c r="S364" s="209"/>
      <c r="T364" s="209"/>
      <c r="U364" s="209"/>
      <c r="V364" s="209"/>
      <c r="W364" s="209"/>
    </row>
    <row r="365" spans="1:23" s="210" customFormat="1" x14ac:dyDescent="0.25">
      <c r="A365"/>
      <c r="B365" s="185"/>
      <c r="C365" s="18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9"/>
      <c r="S365" s="209"/>
      <c r="T365" s="209"/>
      <c r="U365" s="209"/>
      <c r="V365" s="209"/>
      <c r="W365" s="209"/>
    </row>
    <row r="366" spans="1:23" s="210" customFormat="1" x14ac:dyDescent="0.25">
      <c r="A366"/>
      <c r="B366" s="185"/>
      <c r="C366" s="18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9"/>
      <c r="S366" s="209"/>
      <c r="T366" s="209"/>
      <c r="U366" s="209"/>
      <c r="V366" s="209"/>
      <c r="W366" s="209"/>
    </row>
    <row r="367" spans="1:23" s="210" customFormat="1" x14ac:dyDescent="0.25">
      <c r="A367"/>
      <c r="B367" s="185"/>
      <c r="C367" s="18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9"/>
      <c r="S367" s="209"/>
      <c r="T367" s="209"/>
      <c r="U367" s="209"/>
      <c r="V367" s="209"/>
      <c r="W367" s="209"/>
    </row>
    <row r="368" spans="1:23" s="210" customFormat="1" x14ac:dyDescent="0.25">
      <c r="A368"/>
      <c r="B368" s="185"/>
      <c r="C368" s="18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9"/>
      <c r="S368" s="209"/>
      <c r="T368" s="209"/>
      <c r="U368" s="209"/>
      <c r="V368" s="209"/>
      <c r="W368" s="209"/>
    </row>
    <row r="369" spans="1:23" s="210" customFormat="1" x14ac:dyDescent="0.25">
      <c r="A369"/>
      <c r="B369" s="185"/>
      <c r="C369" s="18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35"/>
      <c r="S369" s="209"/>
      <c r="T369" s="209"/>
      <c r="U369" s="209"/>
      <c r="V369" s="209"/>
      <c r="W369" s="209"/>
    </row>
    <row r="370" spans="1:23" s="210" customFormat="1" x14ac:dyDescent="0.25">
      <c r="A370"/>
      <c r="B370" s="185"/>
      <c r="C370" s="18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35"/>
      <c r="S370" s="209"/>
      <c r="T370" s="209"/>
      <c r="U370" s="209"/>
      <c r="V370" s="209"/>
      <c r="W370" s="209"/>
    </row>
    <row r="371" spans="1:23" s="210" customFormat="1" x14ac:dyDescent="0.25">
      <c r="A371"/>
      <c r="B371" s="185"/>
      <c r="C371" s="18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35"/>
      <c r="S371" s="209"/>
      <c r="T371" s="209"/>
      <c r="U371" s="209"/>
      <c r="V371" s="209"/>
      <c r="W371" s="209"/>
    </row>
    <row r="372" spans="1:23" s="210" customFormat="1" x14ac:dyDescent="0.25">
      <c r="A372"/>
      <c r="B372" s="185"/>
      <c r="C372" s="18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35"/>
      <c r="S372" s="209"/>
      <c r="T372" s="209"/>
      <c r="U372" s="209"/>
      <c r="V372" s="209"/>
      <c r="W372" s="209"/>
    </row>
    <row r="373" spans="1:23" s="35" customFormat="1" x14ac:dyDescent="0.25">
      <c r="A373"/>
      <c r="B373" s="185"/>
      <c r="C373" s="18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</row>
    <row r="374" spans="1:23" s="35" customFormat="1" x14ac:dyDescent="0.25">
      <c r="A374"/>
      <c r="B374" s="185"/>
      <c r="C374" s="18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/>
    </row>
    <row r="375" spans="1:23" s="35" customFormat="1" x14ac:dyDescent="0.25">
      <c r="A375"/>
      <c r="B375" s="185"/>
      <c r="C375" s="18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/>
    </row>
    <row r="376" spans="1:23" s="35" customFormat="1" x14ac:dyDescent="0.25">
      <c r="A376"/>
      <c r="B376" s="185"/>
      <c r="C376" s="18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/>
    </row>
    <row r="377" spans="1:23" s="35" customFormat="1" x14ac:dyDescent="0.25">
      <c r="A377"/>
      <c r="B377" s="185"/>
      <c r="C377" s="18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/>
    </row>
    <row r="389" spans="1:18" x14ac:dyDescent="0.25">
      <c r="R389" s="208"/>
    </row>
    <row r="390" spans="1:18" x14ac:dyDescent="0.25">
      <c r="R390" s="208"/>
    </row>
    <row r="391" spans="1:18" x14ac:dyDescent="0.25">
      <c r="R391" s="208"/>
    </row>
    <row r="392" spans="1:18" x14ac:dyDescent="0.25">
      <c r="R392" s="208"/>
    </row>
    <row r="393" spans="1:18" s="208" customFormat="1" x14ac:dyDescent="0.25">
      <c r="A393"/>
      <c r="B393" s="185"/>
      <c r="C393" s="18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11"/>
    </row>
    <row r="394" spans="1:18" s="208" customFormat="1" x14ac:dyDescent="0.25">
      <c r="A394"/>
      <c r="B394" s="185"/>
      <c r="C394" s="18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11"/>
    </row>
    <row r="395" spans="1:18" s="208" customFormat="1" x14ac:dyDescent="0.25">
      <c r="A395"/>
      <c r="B395" s="185"/>
      <c r="C395" s="18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11"/>
    </row>
    <row r="396" spans="1:18" s="208" customFormat="1" x14ac:dyDescent="0.25">
      <c r="A396"/>
      <c r="B396" s="185"/>
      <c r="C396" s="18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11"/>
    </row>
    <row r="397" spans="1:18" s="211" customFormat="1" x14ac:dyDescent="0.25">
      <c r="A397"/>
      <c r="B397" s="185"/>
      <c r="C397" s="18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</row>
    <row r="398" spans="1:18" s="211" customFormat="1" x14ac:dyDescent="0.25">
      <c r="A398"/>
      <c r="B398" s="185"/>
      <c r="C398" s="18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</row>
    <row r="399" spans="1:18" s="211" customFormat="1" x14ac:dyDescent="0.25">
      <c r="A399"/>
      <c r="B399" s="185"/>
      <c r="C399" s="18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</row>
    <row r="400" spans="1:18" s="211" customFormat="1" x14ac:dyDescent="0.25">
      <c r="A400"/>
      <c r="B400" s="185"/>
      <c r="C400" s="18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</row>
    <row r="401" spans="1:18" s="211" customFormat="1" x14ac:dyDescent="0.25">
      <c r="A401"/>
      <c r="B401" s="185"/>
      <c r="C401" s="18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</row>
    <row r="402" spans="1:18" s="211" customFormat="1" x14ac:dyDescent="0.25">
      <c r="A402"/>
      <c r="B402" s="185"/>
      <c r="C402" s="18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</row>
    <row r="403" spans="1:18" s="211" customFormat="1" x14ac:dyDescent="0.25">
      <c r="A403"/>
      <c r="B403" s="185"/>
      <c r="C403" s="18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</row>
    <row r="404" spans="1:18" s="211" customFormat="1" x14ac:dyDescent="0.25">
      <c r="A404"/>
      <c r="B404" s="185"/>
      <c r="C404" s="18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</row>
    <row r="405" spans="1:18" s="211" customFormat="1" x14ac:dyDescent="0.25">
      <c r="A405"/>
      <c r="B405" s="185"/>
      <c r="C405" s="18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</row>
    <row r="406" spans="1:18" s="211" customFormat="1" x14ac:dyDescent="0.25">
      <c r="A406"/>
      <c r="B406" s="185"/>
      <c r="C406" s="18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12"/>
    </row>
    <row r="407" spans="1:18" s="211" customFormat="1" x14ac:dyDescent="0.25">
      <c r="A407"/>
      <c r="B407" s="185"/>
      <c r="C407" s="18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12"/>
    </row>
    <row r="408" spans="1:18" s="211" customFormat="1" x14ac:dyDescent="0.25">
      <c r="A408"/>
      <c r="B408" s="185"/>
      <c r="C408" s="18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12"/>
    </row>
    <row r="409" spans="1:18" s="211" customFormat="1" x14ac:dyDescent="0.25">
      <c r="A409"/>
      <c r="B409" s="185"/>
      <c r="C409" s="18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12"/>
    </row>
    <row r="410" spans="1:18" s="212" customFormat="1" x14ac:dyDescent="0.25">
      <c r="A410"/>
      <c r="B410" s="185"/>
      <c r="C410" s="18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</row>
    <row r="411" spans="1:18" s="212" customFormat="1" x14ac:dyDescent="0.25">
      <c r="A411"/>
      <c r="B411" s="185"/>
      <c r="C411" s="18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</row>
    <row r="412" spans="1:18" s="212" customFormat="1" x14ac:dyDescent="0.25">
      <c r="A412"/>
      <c r="B412" s="185"/>
      <c r="C412" s="18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</row>
    <row r="413" spans="1:18" s="212" customFormat="1" x14ac:dyDescent="0.25">
      <c r="A413"/>
      <c r="B413" s="185"/>
      <c r="C413" s="18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</row>
    <row r="414" spans="1:18" s="212" customFormat="1" x14ac:dyDescent="0.25">
      <c r="A414"/>
      <c r="B414" s="185"/>
      <c r="C414" s="18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</row>
    <row r="415" spans="1:18" s="212" customFormat="1" x14ac:dyDescent="0.25">
      <c r="A415"/>
      <c r="B415" s="185"/>
      <c r="C415" s="18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</row>
    <row r="416" spans="1:18" s="212" customFormat="1" x14ac:dyDescent="0.25">
      <c r="A416"/>
      <c r="B416" s="185"/>
      <c r="C416" s="18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</row>
    <row r="417" spans="1:18" s="212" customFormat="1" x14ac:dyDescent="0.25">
      <c r="A417"/>
      <c r="B417" s="185"/>
      <c r="C417" s="18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15"/>
    </row>
    <row r="418" spans="1:18" s="212" customFormat="1" x14ac:dyDescent="0.25">
      <c r="A418"/>
      <c r="B418" s="185"/>
      <c r="C418" s="18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15"/>
    </row>
    <row r="419" spans="1:18" s="212" customFormat="1" x14ac:dyDescent="0.25">
      <c r="A419"/>
      <c r="B419" s="185"/>
      <c r="C419" s="18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15"/>
    </row>
    <row r="420" spans="1:18" s="212" customFormat="1" x14ac:dyDescent="0.25">
      <c r="A420"/>
      <c r="B420" s="185"/>
      <c r="C420" s="18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15"/>
    </row>
    <row r="421" spans="1:18" s="15" customFormat="1" x14ac:dyDescent="0.25">
      <c r="A421"/>
      <c r="B421" s="185"/>
      <c r="C421" s="18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</row>
    <row r="422" spans="1:18" s="15" customFormat="1" x14ac:dyDescent="0.25">
      <c r="A422"/>
      <c r="B422" s="185"/>
      <c r="C422" s="18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</row>
    <row r="423" spans="1:18" s="15" customFormat="1" x14ac:dyDescent="0.25">
      <c r="A423"/>
      <c r="B423" s="185"/>
      <c r="C423" s="18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</row>
    <row r="424" spans="1:18" s="15" customFormat="1" x14ac:dyDescent="0.25">
      <c r="A424"/>
      <c r="B424" s="185"/>
      <c r="C424" s="18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</row>
    <row r="425" spans="1:18" s="15" customFormat="1" x14ac:dyDescent="0.25">
      <c r="A425"/>
      <c r="B425" s="185"/>
      <c r="C425" s="18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</row>
    <row r="426" spans="1:18" s="15" customFormat="1" x14ac:dyDescent="0.25">
      <c r="A426"/>
      <c r="B426" s="185"/>
      <c r="C426" s="18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</row>
    <row r="427" spans="1:18" s="15" customFormat="1" x14ac:dyDescent="0.25">
      <c r="A427"/>
      <c r="B427" s="185"/>
      <c r="C427" s="18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</row>
    <row r="428" spans="1:18" s="15" customFormat="1" x14ac:dyDescent="0.25">
      <c r="A428"/>
      <c r="B428" s="185"/>
      <c r="C428" s="18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</row>
    <row r="429" spans="1:18" s="15" customFormat="1" x14ac:dyDescent="0.25">
      <c r="A429"/>
      <c r="B429" s="185"/>
      <c r="C429" s="18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</row>
    <row r="430" spans="1:18" s="15" customFormat="1" x14ac:dyDescent="0.25">
      <c r="A430"/>
      <c r="B430" s="185"/>
      <c r="C430" s="18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</row>
    <row r="431" spans="1:18" s="15" customFormat="1" x14ac:dyDescent="0.25">
      <c r="A431"/>
      <c r="B431" s="185"/>
      <c r="C431" s="18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</row>
    <row r="432" spans="1:18" s="15" customFormat="1" x14ac:dyDescent="0.25">
      <c r="A432"/>
      <c r="B432" s="185"/>
      <c r="C432" s="18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</row>
    <row r="433" spans="1:17" s="15" customFormat="1" x14ac:dyDescent="0.25">
      <c r="A433"/>
      <c r="B433" s="185"/>
      <c r="C433" s="18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</row>
    <row r="434" spans="1:17" s="15" customFormat="1" x14ac:dyDescent="0.25">
      <c r="A434"/>
      <c r="B434" s="185"/>
      <c r="C434" s="18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</row>
    <row r="435" spans="1:17" s="15" customFormat="1" x14ac:dyDescent="0.25">
      <c r="A435"/>
      <c r="B435" s="185"/>
      <c r="C435" s="18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</row>
    <row r="436" spans="1:17" s="15" customFormat="1" x14ac:dyDescent="0.25">
      <c r="A436"/>
      <c r="B436" s="185"/>
      <c r="C436" s="18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</row>
    <row r="437" spans="1:17" s="15" customFormat="1" x14ac:dyDescent="0.25">
      <c r="A437"/>
      <c r="B437" s="185"/>
      <c r="C437" s="18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</row>
    <row r="438" spans="1:17" s="15" customFormat="1" x14ac:dyDescent="0.25">
      <c r="A438"/>
      <c r="B438" s="185"/>
      <c r="C438" s="18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</row>
    <row r="439" spans="1:17" s="15" customFormat="1" x14ac:dyDescent="0.25">
      <c r="A439"/>
      <c r="B439" s="185"/>
      <c r="C439" s="18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</row>
    <row r="440" spans="1:17" s="15" customFormat="1" x14ac:dyDescent="0.25">
      <c r="A440"/>
      <c r="B440" s="185"/>
      <c r="C440" s="18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</row>
    <row r="441" spans="1:17" s="15" customFormat="1" x14ac:dyDescent="0.25">
      <c r="A441"/>
      <c r="B441" s="185"/>
      <c r="C441" s="18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</row>
    <row r="442" spans="1:17" s="15" customFormat="1" x14ac:dyDescent="0.25">
      <c r="A442"/>
      <c r="B442" s="185"/>
      <c r="C442" s="18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</row>
    <row r="443" spans="1:17" s="15" customFormat="1" x14ac:dyDescent="0.25">
      <c r="A443"/>
      <c r="B443" s="185"/>
      <c r="C443" s="18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</row>
    <row r="444" spans="1:17" s="15" customFormat="1" x14ac:dyDescent="0.25">
      <c r="A444"/>
      <c r="B444" s="185"/>
      <c r="C444" s="18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</row>
    <row r="445" spans="1:17" s="15" customFormat="1" x14ac:dyDescent="0.25">
      <c r="A445"/>
      <c r="B445" s="185"/>
      <c r="C445" s="18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</row>
    <row r="446" spans="1:17" s="15" customFormat="1" x14ac:dyDescent="0.25">
      <c r="A446"/>
      <c r="B446" s="185"/>
      <c r="C446" s="18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</row>
    <row r="447" spans="1:17" s="15" customFormat="1" x14ac:dyDescent="0.25">
      <c r="A447"/>
      <c r="B447" s="185"/>
      <c r="C447" s="18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</row>
    <row r="448" spans="1:17" s="15" customFormat="1" x14ac:dyDescent="0.25">
      <c r="A448"/>
      <c r="B448" s="185"/>
      <c r="C448" s="18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</row>
    <row r="449" spans="1:18" s="15" customFormat="1" x14ac:dyDescent="0.25">
      <c r="A449"/>
      <c r="B449" s="185"/>
      <c r="C449" s="18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</row>
    <row r="450" spans="1:18" s="15" customFormat="1" x14ac:dyDescent="0.25">
      <c r="A450"/>
      <c r="B450" s="185"/>
      <c r="C450" s="18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</row>
    <row r="451" spans="1:18" s="15" customFormat="1" x14ac:dyDescent="0.25">
      <c r="A451"/>
      <c r="B451" s="185"/>
      <c r="C451" s="18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</row>
    <row r="452" spans="1:18" s="15" customFormat="1" x14ac:dyDescent="0.25">
      <c r="A452"/>
      <c r="B452" s="185"/>
      <c r="C452" s="18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8"/>
    </row>
    <row r="453" spans="1:18" s="15" customFormat="1" x14ac:dyDescent="0.25">
      <c r="A453"/>
      <c r="B453" s="185"/>
      <c r="C453" s="18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8"/>
    </row>
    <row r="454" spans="1:18" s="15" customFormat="1" x14ac:dyDescent="0.25">
      <c r="A454"/>
      <c r="B454" s="185"/>
      <c r="C454" s="18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8"/>
    </row>
    <row r="455" spans="1:18" s="15" customFormat="1" x14ac:dyDescent="0.25">
      <c r="A455"/>
      <c r="B455" s="185"/>
      <c r="C455" s="18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8"/>
    </row>
    <row r="456" spans="1:18" s="208" customFormat="1" x14ac:dyDescent="0.25">
      <c r="A456"/>
      <c r="B456" s="185"/>
      <c r="C456" s="18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</row>
    <row r="457" spans="1:18" s="208" customFormat="1" x14ac:dyDescent="0.25">
      <c r="A457"/>
      <c r="B457" s="185"/>
      <c r="C457" s="18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</row>
    <row r="458" spans="1:18" s="208" customFormat="1" x14ac:dyDescent="0.25">
      <c r="A458"/>
      <c r="B458" s="185"/>
      <c r="C458" s="18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</row>
    <row r="459" spans="1:18" s="208" customFormat="1" x14ac:dyDescent="0.25">
      <c r="A459"/>
      <c r="B459" s="185"/>
      <c r="C459" s="18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</row>
    <row r="460" spans="1:18" s="208" customFormat="1" x14ac:dyDescent="0.25">
      <c r="A460"/>
      <c r="B460" s="185"/>
      <c r="C460" s="18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</row>
    <row r="461" spans="1:18" s="208" customFormat="1" x14ac:dyDescent="0.25">
      <c r="A461"/>
      <c r="B461" s="185"/>
      <c r="C461" s="18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</row>
    <row r="462" spans="1:18" s="208" customFormat="1" x14ac:dyDescent="0.25">
      <c r="A462"/>
      <c r="B462" s="185"/>
      <c r="C462" s="18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9"/>
    </row>
    <row r="463" spans="1:18" s="208" customFormat="1" x14ac:dyDescent="0.25">
      <c r="A463"/>
      <c r="B463" s="185"/>
      <c r="C463" s="18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9"/>
    </row>
    <row r="464" spans="1:18" s="208" customFormat="1" x14ac:dyDescent="0.25">
      <c r="A464"/>
      <c r="B464" s="185"/>
      <c r="C464" s="18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9"/>
    </row>
    <row r="465" spans="1:18" s="208" customFormat="1" x14ac:dyDescent="0.25">
      <c r="A465"/>
      <c r="B465" s="185"/>
      <c r="C465" s="18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9"/>
    </row>
    <row r="466" spans="1:18" s="209" customFormat="1" x14ac:dyDescent="0.25">
      <c r="A466"/>
      <c r="B466" s="185"/>
      <c r="C466" s="18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</row>
    <row r="467" spans="1:18" s="209" customFormat="1" x14ac:dyDescent="0.25">
      <c r="A467"/>
      <c r="B467" s="185"/>
      <c r="C467" s="18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</row>
    <row r="468" spans="1:18" s="209" customFormat="1" x14ac:dyDescent="0.25">
      <c r="A468"/>
      <c r="B468" s="185"/>
      <c r="C468" s="18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</row>
    <row r="469" spans="1:18" s="209" customFormat="1" x14ac:dyDescent="0.25">
      <c r="A469"/>
      <c r="B469" s="185"/>
      <c r="C469" s="18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</row>
    <row r="470" spans="1:18" s="209" customFormat="1" x14ac:dyDescent="0.25">
      <c r="A470"/>
      <c r="B470" s="185"/>
      <c r="C470" s="18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</row>
    <row r="471" spans="1:18" s="209" customFormat="1" x14ac:dyDescent="0.25">
      <c r="A471"/>
      <c r="B471" s="185"/>
      <c r="C471" s="18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</row>
    <row r="472" spans="1:18" s="209" customFormat="1" x14ac:dyDescent="0.25">
      <c r="A472"/>
      <c r="B472" s="185"/>
      <c r="C472" s="18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</row>
    <row r="473" spans="1:18" s="209" customFormat="1" x14ac:dyDescent="0.25">
      <c r="A473"/>
      <c r="B473" s="185"/>
      <c r="C473" s="18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</row>
    <row r="474" spans="1:18" s="209" customFormat="1" x14ac:dyDescent="0.25">
      <c r="A474"/>
      <c r="B474" s="185"/>
      <c r="C474" s="18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</row>
    <row r="475" spans="1:18" s="209" customFormat="1" x14ac:dyDescent="0.25">
      <c r="A475"/>
      <c r="B475" s="185"/>
      <c r="C475" s="18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</row>
    <row r="476" spans="1:18" s="209" customFormat="1" x14ac:dyDescent="0.25">
      <c r="A476"/>
      <c r="B476" s="185"/>
      <c r="C476" s="18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/>
    </row>
    <row r="477" spans="1:18" s="209" customFormat="1" x14ac:dyDescent="0.25">
      <c r="A477"/>
      <c r="B477" s="185"/>
      <c r="C477" s="18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/>
    </row>
    <row r="478" spans="1:18" s="209" customFormat="1" x14ac:dyDescent="0.25">
      <c r="A478"/>
      <c r="B478" s="185"/>
      <c r="C478" s="18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/>
    </row>
    <row r="479" spans="1:18" s="209" customFormat="1" x14ac:dyDescent="0.25">
      <c r="A479"/>
      <c r="B479" s="185"/>
      <c r="C479" s="18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/>
    </row>
    <row r="500" spans="1:18" x14ac:dyDescent="0.25">
      <c r="R500" s="208"/>
    </row>
    <row r="501" spans="1:18" x14ac:dyDescent="0.25">
      <c r="R501" s="208"/>
    </row>
    <row r="502" spans="1:18" x14ac:dyDescent="0.25">
      <c r="R502" s="208"/>
    </row>
    <row r="503" spans="1:18" x14ac:dyDescent="0.25">
      <c r="R503" s="208"/>
    </row>
    <row r="504" spans="1:18" s="208" customFormat="1" x14ac:dyDescent="0.25">
      <c r="A504"/>
      <c r="B504" s="185"/>
      <c r="C504" s="18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</row>
    <row r="505" spans="1:18" s="208" customFormat="1" x14ac:dyDescent="0.25">
      <c r="A505"/>
      <c r="B505" s="185"/>
      <c r="C505" s="18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</row>
    <row r="506" spans="1:18" s="208" customFormat="1" x14ac:dyDescent="0.25">
      <c r="A506"/>
      <c r="B506" s="185"/>
      <c r="C506" s="18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</row>
    <row r="507" spans="1:18" s="208" customFormat="1" x14ac:dyDescent="0.25">
      <c r="A507"/>
      <c r="B507" s="185"/>
      <c r="C507" s="18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</row>
    <row r="508" spans="1:18" s="208" customFormat="1" x14ac:dyDescent="0.25">
      <c r="A508"/>
      <c r="B508" s="185"/>
      <c r="C508" s="18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</row>
    <row r="509" spans="1:18" s="208" customFormat="1" x14ac:dyDescent="0.25">
      <c r="A509"/>
      <c r="B509" s="185"/>
      <c r="C509" s="18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</row>
    <row r="510" spans="1:18" s="208" customFormat="1" x14ac:dyDescent="0.25">
      <c r="A510"/>
      <c r="B510" s="185"/>
      <c r="C510" s="18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</row>
    <row r="511" spans="1:18" s="208" customFormat="1" x14ac:dyDescent="0.25">
      <c r="A511"/>
      <c r="B511" s="185"/>
      <c r="C511" s="18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</row>
    <row r="512" spans="1:18" s="208" customFormat="1" x14ac:dyDescent="0.25">
      <c r="A512"/>
      <c r="B512" s="185"/>
      <c r="C512" s="18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</row>
    <row r="513" spans="1:17" s="208" customFormat="1" x14ac:dyDescent="0.25">
      <c r="A513"/>
      <c r="B513" s="185"/>
      <c r="C513" s="18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</row>
    <row r="514" spans="1:17" s="208" customFormat="1" x14ac:dyDescent="0.25">
      <c r="A514"/>
      <c r="B514" s="185"/>
      <c r="C514" s="18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</row>
    <row r="515" spans="1:17" s="208" customFormat="1" x14ac:dyDescent="0.25">
      <c r="A515"/>
      <c r="B515" s="185"/>
      <c r="C515" s="18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</row>
    <row r="516" spans="1:17" s="208" customFormat="1" x14ac:dyDescent="0.25">
      <c r="A516"/>
      <c r="B516" s="185"/>
      <c r="C516" s="18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</row>
    <row r="517" spans="1:17" s="208" customFormat="1" x14ac:dyDescent="0.25">
      <c r="A517"/>
      <c r="B517" s="185"/>
      <c r="C517" s="18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</row>
    <row r="518" spans="1:17" s="208" customFormat="1" x14ac:dyDescent="0.25">
      <c r="A518"/>
      <c r="B518" s="185"/>
      <c r="C518" s="18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</row>
    <row r="519" spans="1:17" s="208" customFormat="1" x14ac:dyDescent="0.25">
      <c r="A519"/>
      <c r="B519" s="185"/>
      <c r="C519" s="18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</row>
    <row r="520" spans="1:17" s="208" customFormat="1" x14ac:dyDescent="0.25">
      <c r="A520"/>
      <c r="B520" s="185"/>
      <c r="C520" s="18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</row>
    <row r="521" spans="1:17" s="208" customFormat="1" x14ac:dyDescent="0.25">
      <c r="A521"/>
      <c r="B521" s="185"/>
      <c r="C521" s="18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</row>
    <row r="522" spans="1:17" s="208" customFormat="1" x14ac:dyDescent="0.25">
      <c r="A522"/>
      <c r="B522" s="185"/>
      <c r="C522" s="18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</row>
    <row r="523" spans="1:17" s="208" customFormat="1" x14ac:dyDescent="0.25">
      <c r="A523"/>
      <c r="B523" s="185"/>
      <c r="C523" s="18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</row>
    <row r="524" spans="1:17" s="208" customFormat="1" x14ac:dyDescent="0.25">
      <c r="A524"/>
      <c r="B524" s="185"/>
      <c r="C524" s="18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</row>
    <row r="525" spans="1:17" s="208" customFormat="1" x14ac:dyDescent="0.25">
      <c r="A525"/>
      <c r="B525" s="185"/>
      <c r="C525" s="18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</row>
    <row r="526" spans="1:17" s="208" customFormat="1" x14ac:dyDescent="0.25">
      <c r="A526"/>
      <c r="B526" s="185"/>
      <c r="C526" s="18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</row>
    <row r="527" spans="1:17" s="208" customFormat="1" x14ac:dyDescent="0.25">
      <c r="A527"/>
      <c r="B527" s="185"/>
      <c r="C527" s="18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</row>
    <row r="528" spans="1:17" s="208" customFormat="1" x14ac:dyDescent="0.25">
      <c r="A528"/>
      <c r="B528" s="185"/>
      <c r="C528" s="18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</row>
    <row r="529" spans="1:18" s="208" customFormat="1" x14ac:dyDescent="0.25">
      <c r="A529"/>
      <c r="B529" s="185"/>
      <c r="C529" s="18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</row>
    <row r="530" spans="1:18" s="208" customFormat="1" x14ac:dyDescent="0.25">
      <c r="A530"/>
      <c r="B530" s="185"/>
      <c r="C530" s="18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</row>
    <row r="531" spans="1:18" s="208" customFormat="1" x14ac:dyDescent="0.25">
      <c r="A531"/>
      <c r="B531" s="185"/>
      <c r="C531" s="18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</row>
    <row r="532" spans="1:18" s="208" customFormat="1" x14ac:dyDescent="0.25">
      <c r="A532"/>
      <c r="B532" s="185"/>
      <c r="C532" s="18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</row>
    <row r="533" spans="1:18" s="208" customFormat="1" x14ac:dyDescent="0.25">
      <c r="A533"/>
      <c r="B533" s="185"/>
      <c r="C533" s="18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</row>
    <row r="534" spans="1:18" s="208" customFormat="1" x14ac:dyDescent="0.25">
      <c r="A534"/>
      <c r="B534" s="185"/>
      <c r="C534" s="18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</row>
    <row r="535" spans="1:18" s="208" customFormat="1" x14ac:dyDescent="0.25">
      <c r="A535"/>
      <c r="B535" s="185"/>
      <c r="C535" s="18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</row>
    <row r="536" spans="1:18" s="208" customFormat="1" x14ac:dyDescent="0.25">
      <c r="A536"/>
      <c r="B536" s="185"/>
      <c r="C536" s="18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</row>
    <row r="537" spans="1:18" s="208" customFormat="1" x14ac:dyDescent="0.25">
      <c r="A537"/>
      <c r="B537" s="185"/>
      <c r="C537" s="18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</row>
    <row r="538" spans="1:18" s="208" customFormat="1" x14ac:dyDescent="0.25">
      <c r="A538"/>
      <c r="B538" s="185"/>
      <c r="C538" s="18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15"/>
    </row>
    <row r="539" spans="1:18" s="208" customFormat="1" x14ac:dyDescent="0.25">
      <c r="A539"/>
      <c r="B539" s="185"/>
      <c r="C539" s="18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15"/>
    </row>
    <row r="540" spans="1:18" s="208" customFormat="1" x14ac:dyDescent="0.25">
      <c r="A540"/>
      <c r="B540" s="185"/>
      <c r="C540" s="18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15"/>
    </row>
    <row r="541" spans="1:18" s="208" customFormat="1" x14ac:dyDescent="0.25">
      <c r="A541"/>
      <c r="B541" s="185"/>
      <c r="C541" s="18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15"/>
    </row>
    <row r="542" spans="1:18" s="15" customFormat="1" x14ac:dyDescent="0.25">
      <c r="A542"/>
      <c r="B542" s="185"/>
      <c r="C542" s="18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</row>
    <row r="543" spans="1:18" s="15" customFormat="1" x14ac:dyDescent="0.25">
      <c r="A543"/>
      <c r="B543" s="185"/>
      <c r="C543" s="18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</row>
    <row r="544" spans="1:18" s="15" customFormat="1" x14ac:dyDescent="0.25">
      <c r="A544"/>
      <c r="B544" s="185"/>
      <c r="C544" s="18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</row>
    <row r="545" spans="1:17" s="15" customFormat="1" x14ac:dyDescent="0.25">
      <c r="A545"/>
      <c r="B545" s="185"/>
      <c r="C545" s="18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</row>
    <row r="546" spans="1:17" s="15" customFormat="1" x14ac:dyDescent="0.25">
      <c r="A546"/>
      <c r="B546" s="185"/>
      <c r="C546" s="18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</row>
    <row r="547" spans="1:17" s="15" customFormat="1" x14ac:dyDescent="0.25">
      <c r="A547"/>
      <c r="B547" s="185"/>
      <c r="C547" s="18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</row>
    <row r="548" spans="1:17" s="15" customFormat="1" x14ac:dyDescent="0.25">
      <c r="A548"/>
      <c r="B548" s="185"/>
      <c r="C548" s="18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</row>
    <row r="549" spans="1:17" s="15" customFormat="1" x14ac:dyDescent="0.25">
      <c r="A549"/>
      <c r="B549" s="185"/>
      <c r="C549" s="18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</row>
    <row r="550" spans="1:17" s="15" customFormat="1" x14ac:dyDescent="0.25">
      <c r="A550"/>
      <c r="B550" s="185"/>
      <c r="C550" s="18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</row>
    <row r="551" spans="1:17" s="15" customFormat="1" x14ac:dyDescent="0.25">
      <c r="A551"/>
      <c r="B551" s="185"/>
      <c r="C551" s="18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</row>
    <row r="552" spans="1:17" s="15" customFormat="1" x14ac:dyDescent="0.25">
      <c r="A552"/>
      <c r="B552" s="185"/>
      <c r="C552" s="18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</row>
    <row r="553" spans="1:17" s="15" customFormat="1" x14ac:dyDescent="0.25">
      <c r="A553"/>
      <c r="B553" s="185"/>
      <c r="C553" s="18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</row>
    <row r="554" spans="1:17" s="15" customFormat="1" x14ac:dyDescent="0.25">
      <c r="A554"/>
      <c r="B554" s="185"/>
      <c r="C554" s="18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</row>
    <row r="555" spans="1:17" s="15" customFormat="1" x14ac:dyDescent="0.25">
      <c r="A555"/>
      <c r="B555" s="185"/>
      <c r="C555" s="18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</row>
    <row r="556" spans="1:17" s="15" customFormat="1" x14ac:dyDescent="0.25">
      <c r="A556"/>
      <c r="B556" s="185"/>
      <c r="C556" s="18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</row>
    <row r="557" spans="1:17" s="15" customFormat="1" x14ac:dyDescent="0.25">
      <c r="A557"/>
      <c r="B557" s="185"/>
      <c r="C557" s="18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</row>
    <row r="558" spans="1:17" s="15" customFormat="1" x14ac:dyDescent="0.25">
      <c r="A558"/>
      <c r="B558" s="185"/>
      <c r="C558" s="18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</row>
    <row r="559" spans="1:17" s="15" customFormat="1" x14ac:dyDescent="0.25">
      <c r="A559"/>
      <c r="B559" s="185"/>
      <c r="C559" s="18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</row>
    <row r="560" spans="1:17" s="15" customFormat="1" x14ac:dyDescent="0.25">
      <c r="A560"/>
      <c r="B560" s="185"/>
      <c r="C560" s="18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</row>
    <row r="561" spans="1:18" s="15" customFormat="1" x14ac:dyDescent="0.25">
      <c r="A561"/>
      <c r="B561" s="185"/>
      <c r="C561" s="18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</row>
    <row r="562" spans="1:18" s="15" customFormat="1" x14ac:dyDescent="0.25">
      <c r="A562"/>
      <c r="B562" s="185"/>
      <c r="C562" s="18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</row>
    <row r="563" spans="1:18" s="15" customFormat="1" x14ac:dyDescent="0.25">
      <c r="A563"/>
      <c r="B563" s="185"/>
      <c r="C563" s="18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</row>
    <row r="564" spans="1:18" s="15" customFormat="1" x14ac:dyDescent="0.25">
      <c r="A564"/>
      <c r="B564" s="185"/>
      <c r="C564" s="18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</row>
    <row r="565" spans="1:18" s="15" customFormat="1" x14ac:dyDescent="0.25">
      <c r="A565"/>
      <c r="B565" s="185"/>
      <c r="C565" s="18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</row>
    <row r="566" spans="1:18" s="15" customFormat="1" x14ac:dyDescent="0.25">
      <c r="A566"/>
      <c r="B566" s="185"/>
      <c r="C566" s="18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</row>
    <row r="567" spans="1:18" s="15" customFormat="1" x14ac:dyDescent="0.25">
      <c r="A567"/>
      <c r="B567" s="185"/>
      <c r="C567" s="18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</row>
    <row r="568" spans="1:18" s="15" customFormat="1" x14ac:dyDescent="0.25">
      <c r="A568"/>
      <c r="B568" s="185"/>
      <c r="C568" s="18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</row>
    <row r="569" spans="1:18" s="15" customFormat="1" x14ac:dyDescent="0.25">
      <c r="A569"/>
      <c r="B569" s="185"/>
      <c r="C569" s="18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</row>
    <row r="570" spans="1:18" s="15" customFormat="1" x14ac:dyDescent="0.25">
      <c r="A570"/>
      <c r="B570" s="185"/>
      <c r="C570" s="18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</row>
    <row r="571" spans="1:18" s="15" customFormat="1" x14ac:dyDescent="0.25">
      <c r="A571"/>
      <c r="B571" s="185"/>
      <c r="C571" s="18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</row>
    <row r="572" spans="1:18" s="15" customFormat="1" x14ac:dyDescent="0.25">
      <c r="A572"/>
      <c r="B572" s="185"/>
      <c r="C572" s="18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</row>
    <row r="573" spans="1:18" s="15" customFormat="1" x14ac:dyDescent="0.25">
      <c r="A573"/>
      <c r="B573" s="185"/>
      <c r="C573" s="18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/>
    </row>
    <row r="574" spans="1:18" s="15" customFormat="1" x14ac:dyDescent="0.25">
      <c r="A574"/>
      <c r="B574" s="185"/>
      <c r="C574" s="18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/>
    </row>
    <row r="575" spans="1:18" s="15" customFormat="1" x14ac:dyDescent="0.25">
      <c r="A575"/>
      <c r="B575" s="185"/>
      <c r="C575" s="18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/>
    </row>
    <row r="576" spans="1:18" s="15" customFormat="1" x14ac:dyDescent="0.25">
      <c r="A576"/>
      <c r="B576" s="185"/>
      <c r="C576" s="18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/>
    </row>
    <row r="581" spans="1:18" x14ac:dyDescent="0.25">
      <c r="R581" s="213"/>
    </row>
    <row r="582" spans="1:18" x14ac:dyDescent="0.25">
      <c r="R582" s="213"/>
    </row>
    <row r="583" spans="1:18" x14ac:dyDescent="0.25">
      <c r="R583" s="213"/>
    </row>
    <row r="584" spans="1:18" x14ac:dyDescent="0.25">
      <c r="R584" s="213"/>
    </row>
    <row r="585" spans="1:18" s="213" customFormat="1" x14ac:dyDescent="0.25">
      <c r="A585"/>
      <c r="B585" s="185"/>
      <c r="C585" s="18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</row>
    <row r="586" spans="1:18" s="213" customFormat="1" x14ac:dyDescent="0.25">
      <c r="A586"/>
      <c r="B586" s="185"/>
      <c r="C586" s="18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</row>
    <row r="587" spans="1:18" s="213" customFormat="1" x14ac:dyDescent="0.25">
      <c r="A587"/>
      <c r="B587" s="185"/>
      <c r="C587" s="18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</row>
    <row r="588" spans="1:18" s="213" customFormat="1" x14ac:dyDescent="0.25">
      <c r="A588"/>
      <c r="B588" s="185"/>
      <c r="C588" s="18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</row>
    <row r="589" spans="1:18" s="213" customFormat="1" x14ac:dyDescent="0.25">
      <c r="A589"/>
      <c r="B589" s="185"/>
      <c r="C589" s="18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</row>
    <row r="590" spans="1:18" s="213" customFormat="1" x14ac:dyDescent="0.25">
      <c r="A590"/>
      <c r="B590" s="185"/>
      <c r="C590" s="18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</row>
    <row r="591" spans="1:18" s="213" customFormat="1" x14ac:dyDescent="0.25">
      <c r="A591"/>
      <c r="B591" s="185"/>
      <c r="C591" s="18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</row>
    <row r="592" spans="1:18" s="213" customFormat="1" x14ac:dyDescent="0.25">
      <c r="A592"/>
      <c r="B592" s="185"/>
      <c r="C592" s="18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</row>
    <row r="593" spans="1:18" s="213" customFormat="1" x14ac:dyDescent="0.25">
      <c r="A593"/>
      <c r="B593" s="185"/>
      <c r="C593" s="18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</row>
    <row r="594" spans="1:18" s="213" customFormat="1" x14ac:dyDescent="0.25">
      <c r="A594"/>
      <c r="B594" s="185"/>
      <c r="C594" s="18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</row>
    <row r="595" spans="1:18" s="213" customFormat="1" x14ac:dyDescent="0.25">
      <c r="A595"/>
      <c r="B595" s="185"/>
      <c r="C595" s="18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</row>
    <row r="596" spans="1:18" s="213" customFormat="1" x14ac:dyDescent="0.25">
      <c r="A596"/>
      <c r="B596" s="185"/>
      <c r="C596" s="18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</row>
    <row r="597" spans="1:18" s="213" customFormat="1" x14ac:dyDescent="0.25">
      <c r="A597"/>
      <c r="B597" s="185"/>
      <c r="C597" s="18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</row>
    <row r="598" spans="1:18" s="213" customFormat="1" x14ac:dyDescent="0.25">
      <c r="A598"/>
      <c r="B598" s="185"/>
      <c r="C598" s="18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</row>
    <row r="599" spans="1:18" s="213" customFormat="1" x14ac:dyDescent="0.25">
      <c r="A599"/>
      <c r="B599" s="185"/>
      <c r="C599" s="18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</row>
    <row r="600" spans="1:18" s="213" customFormat="1" x14ac:dyDescent="0.25">
      <c r="A600"/>
      <c r="B600" s="185"/>
      <c r="C600" s="18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</row>
    <row r="601" spans="1:18" s="213" customFormat="1" x14ac:dyDescent="0.25">
      <c r="A601"/>
      <c r="B601" s="185"/>
      <c r="C601" s="18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</row>
    <row r="602" spans="1:18" s="213" customFormat="1" x14ac:dyDescent="0.25">
      <c r="A602"/>
      <c r="B602" s="185"/>
      <c r="C602" s="18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</row>
    <row r="603" spans="1:18" s="213" customFormat="1" x14ac:dyDescent="0.25">
      <c r="A603"/>
      <c r="B603" s="185"/>
      <c r="C603" s="18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</row>
    <row r="604" spans="1:18" s="213" customFormat="1" x14ac:dyDescent="0.25">
      <c r="A604"/>
      <c r="B604" s="185"/>
      <c r="C604" s="18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</row>
    <row r="605" spans="1:18" s="213" customFormat="1" x14ac:dyDescent="0.25">
      <c r="A605"/>
      <c r="B605" s="185"/>
      <c r="C605" s="18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/>
    </row>
    <row r="606" spans="1:18" s="213" customFormat="1" x14ac:dyDescent="0.25">
      <c r="A606"/>
      <c r="B606" s="185"/>
      <c r="C606" s="18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/>
    </row>
    <row r="607" spans="1:18" s="213" customFormat="1" x14ac:dyDescent="0.25">
      <c r="A607"/>
      <c r="B607" s="185"/>
      <c r="C607" s="18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/>
    </row>
    <row r="608" spans="1:18" s="213" customFormat="1" x14ac:dyDescent="0.25">
      <c r="A608"/>
      <c r="B608" s="185"/>
      <c r="C608" s="18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/>
    </row>
  </sheetData>
  <mergeCells count="63">
    <mergeCell ref="D7:D8"/>
    <mergeCell ref="E7:H7"/>
    <mergeCell ref="I7:K7"/>
    <mergeCell ref="A1:R1"/>
    <mergeCell ref="A2:R2"/>
    <mergeCell ref="A3:R3"/>
    <mergeCell ref="A4:R4"/>
    <mergeCell ref="B5:R5"/>
    <mergeCell ref="A6:A8"/>
    <mergeCell ref="B6:B8"/>
    <mergeCell ref="C6:C8"/>
    <mergeCell ref="D6:K6"/>
    <mergeCell ref="L6:L8"/>
    <mergeCell ref="M6:M8"/>
    <mergeCell ref="N6:N8"/>
    <mergeCell ref="O6:O8"/>
    <mergeCell ref="P6:P8"/>
    <mergeCell ref="Q6:R8"/>
    <mergeCell ref="D9:K9"/>
    <mergeCell ref="Q9:R9"/>
    <mergeCell ref="A10:A16"/>
    <mergeCell ref="B10:B16"/>
    <mergeCell ref="C10:C16"/>
    <mergeCell ref="D10:D16"/>
    <mergeCell ref="L10:L16"/>
    <mergeCell ref="M10:M16"/>
    <mergeCell ref="N10:N16"/>
    <mergeCell ref="O10:O16"/>
    <mergeCell ref="P10:P16"/>
    <mergeCell ref="Q10:R16"/>
    <mergeCell ref="E12:K12"/>
    <mergeCell ref="E15:K15"/>
    <mergeCell ref="E16:K16"/>
    <mergeCell ref="M17:M20"/>
    <mergeCell ref="N17:N20"/>
    <mergeCell ref="P17:P20"/>
    <mergeCell ref="Q17:R20"/>
    <mergeCell ref="A21:A27"/>
    <mergeCell ref="B21:B27"/>
    <mergeCell ref="C21:C27"/>
    <mergeCell ref="D21:D27"/>
    <mergeCell ref="L21:L27"/>
    <mergeCell ref="A17:A20"/>
    <mergeCell ref="B17:B20"/>
    <mergeCell ref="C17:C20"/>
    <mergeCell ref="D17:D20"/>
    <mergeCell ref="L17:L20"/>
    <mergeCell ref="A36:R36"/>
    <mergeCell ref="N21:N27"/>
    <mergeCell ref="P21:P27"/>
    <mergeCell ref="Q21:R27"/>
    <mergeCell ref="A28:A34"/>
    <mergeCell ref="B28:B34"/>
    <mergeCell ref="C28:C34"/>
    <mergeCell ref="D28:D34"/>
    <mergeCell ref="L28:L34"/>
    <mergeCell ref="M28:M34"/>
    <mergeCell ref="N28:N34"/>
    <mergeCell ref="O28:O34"/>
    <mergeCell ref="P28:P34"/>
    <mergeCell ref="Q28:R34"/>
    <mergeCell ref="E34:K34"/>
    <mergeCell ref="M21:M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L15" sqref="L15:L23"/>
    </sheetView>
  </sheetViews>
  <sheetFormatPr defaultRowHeight="15" x14ac:dyDescent="0.25"/>
  <cols>
    <col min="1" max="1" width="3.7109375" style="19" customWidth="1"/>
    <col min="2" max="2" width="11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6.570312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4.5703125" style="19" customWidth="1"/>
    <col min="257" max="257" width="3.7109375" customWidth="1"/>
    <col min="258" max="258" width="11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6.570312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4.5703125" customWidth="1"/>
    <col min="513" max="513" width="3.7109375" customWidth="1"/>
    <col min="514" max="514" width="11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6.570312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4.5703125" customWidth="1"/>
    <col min="769" max="769" width="3.7109375" customWidth="1"/>
    <col min="770" max="770" width="11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6.570312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4.5703125" customWidth="1"/>
    <col min="1025" max="1025" width="3.7109375" customWidth="1"/>
    <col min="1026" max="1026" width="11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6.570312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4.5703125" customWidth="1"/>
    <col min="1281" max="1281" width="3.7109375" customWidth="1"/>
    <col min="1282" max="1282" width="11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6.570312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4.5703125" customWidth="1"/>
    <col min="1537" max="1537" width="3.7109375" customWidth="1"/>
    <col min="1538" max="1538" width="11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6.570312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4.5703125" customWidth="1"/>
    <col min="1793" max="1793" width="3.7109375" customWidth="1"/>
    <col min="1794" max="1794" width="11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6.570312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4.5703125" customWidth="1"/>
    <col min="2049" max="2049" width="3.7109375" customWidth="1"/>
    <col min="2050" max="2050" width="11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6.570312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4.5703125" customWidth="1"/>
    <col min="2305" max="2305" width="3.7109375" customWidth="1"/>
    <col min="2306" max="2306" width="11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6.570312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4.5703125" customWidth="1"/>
    <col min="2561" max="2561" width="3.7109375" customWidth="1"/>
    <col min="2562" max="2562" width="11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6.570312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4.5703125" customWidth="1"/>
    <col min="2817" max="2817" width="3.7109375" customWidth="1"/>
    <col min="2818" max="2818" width="11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6.570312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4.5703125" customWidth="1"/>
    <col min="3073" max="3073" width="3.7109375" customWidth="1"/>
    <col min="3074" max="3074" width="11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6.570312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4.5703125" customWidth="1"/>
    <col min="3329" max="3329" width="3.7109375" customWidth="1"/>
    <col min="3330" max="3330" width="11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6.570312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4.5703125" customWidth="1"/>
    <col min="3585" max="3585" width="3.7109375" customWidth="1"/>
    <col min="3586" max="3586" width="11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6.570312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4.5703125" customWidth="1"/>
    <col min="3841" max="3841" width="3.7109375" customWidth="1"/>
    <col min="3842" max="3842" width="11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6.570312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4.5703125" customWidth="1"/>
    <col min="4097" max="4097" width="3.7109375" customWidth="1"/>
    <col min="4098" max="4098" width="11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6.570312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4.5703125" customWidth="1"/>
    <col min="4353" max="4353" width="3.7109375" customWidth="1"/>
    <col min="4354" max="4354" width="11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6.570312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4.5703125" customWidth="1"/>
    <col min="4609" max="4609" width="3.7109375" customWidth="1"/>
    <col min="4610" max="4610" width="11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6.570312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4.5703125" customWidth="1"/>
    <col min="4865" max="4865" width="3.7109375" customWidth="1"/>
    <col min="4866" max="4866" width="11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6.570312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4.5703125" customWidth="1"/>
    <col min="5121" max="5121" width="3.7109375" customWidth="1"/>
    <col min="5122" max="5122" width="11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6.570312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4.5703125" customWidth="1"/>
    <col min="5377" max="5377" width="3.7109375" customWidth="1"/>
    <col min="5378" max="5378" width="11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6.570312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4.5703125" customWidth="1"/>
    <col min="5633" max="5633" width="3.7109375" customWidth="1"/>
    <col min="5634" max="5634" width="11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6.570312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4.5703125" customWidth="1"/>
    <col min="5889" max="5889" width="3.7109375" customWidth="1"/>
    <col min="5890" max="5890" width="11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6.570312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4.5703125" customWidth="1"/>
    <col min="6145" max="6145" width="3.7109375" customWidth="1"/>
    <col min="6146" max="6146" width="11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6.570312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4.5703125" customWidth="1"/>
    <col min="6401" max="6401" width="3.7109375" customWidth="1"/>
    <col min="6402" max="6402" width="11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6.570312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4.5703125" customWidth="1"/>
    <col min="6657" max="6657" width="3.7109375" customWidth="1"/>
    <col min="6658" max="6658" width="11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6.570312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4.5703125" customWidth="1"/>
    <col min="6913" max="6913" width="3.7109375" customWidth="1"/>
    <col min="6914" max="6914" width="11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6.570312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4.5703125" customWidth="1"/>
    <col min="7169" max="7169" width="3.7109375" customWidth="1"/>
    <col min="7170" max="7170" width="11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6.570312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4.5703125" customWidth="1"/>
    <col min="7425" max="7425" width="3.7109375" customWidth="1"/>
    <col min="7426" max="7426" width="11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6.570312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4.5703125" customWidth="1"/>
    <col min="7681" max="7681" width="3.7109375" customWidth="1"/>
    <col min="7682" max="7682" width="11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6.570312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4.5703125" customWidth="1"/>
    <col min="7937" max="7937" width="3.7109375" customWidth="1"/>
    <col min="7938" max="7938" width="11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6.570312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4.5703125" customWidth="1"/>
    <col min="8193" max="8193" width="3.7109375" customWidth="1"/>
    <col min="8194" max="8194" width="11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6.570312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4.5703125" customWidth="1"/>
    <col min="8449" max="8449" width="3.7109375" customWidth="1"/>
    <col min="8450" max="8450" width="11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6.570312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4.5703125" customWidth="1"/>
    <col min="8705" max="8705" width="3.7109375" customWidth="1"/>
    <col min="8706" max="8706" width="11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6.570312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4.5703125" customWidth="1"/>
    <col min="8961" max="8961" width="3.7109375" customWidth="1"/>
    <col min="8962" max="8962" width="11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6.570312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4.5703125" customWidth="1"/>
    <col min="9217" max="9217" width="3.7109375" customWidth="1"/>
    <col min="9218" max="9218" width="11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6.570312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4.5703125" customWidth="1"/>
    <col min="9473" max="9473" width="3.7109375" customWidth="1"/>
    <col min="9474" max="9474" width="11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6.570312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4.5703125" customWidth="1"/>
    <col min="9729" max="9729" width="3.7109375" customWidth="1"/>
    <col min="9730" max="9730" width="11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6.570312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4.5703125" customWidth="1"/>
    <col min="9985" max="9985" width="3.7109375" customWidth="1"/>
    <col min="9986" max="9986" width="11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6.570312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4.5703125" customWidth="1"/>
    <col min="10241" max="10241" width="3.7109375" customWidth="1"/>
    <col min="10242" max="10242" width="11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6.570312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4.5703125" customWidth="1"/>
    <col min="10497" max="10497" width="3.7109375" customWidth="1"/>
    <col min="10498" max="10498" width="11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6.570312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4.5703125" customWidth="1"/>
    <col min="10753" max="10753" width="3.7109375" customWidth="1"/>
    <col min="10754" max="10754" width="11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6.570312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4.5703125" customWidth="1"/>
    <col min="11009" max="11009" width="3.7109375" customWidth="1"/>
    <col min="11010" max="11010" width="11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6.570312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4.5703125" customWidth="1"/>
    <col min="11265" max="11265" width="3.7109375" customWidth="1"/>
    <col min="11266" max="11266" width="11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6.570312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4.5703125" customWidth="1"/>
    <col min="11521" max="11521" width="3.7109375" customWidth="1"/>
    <col min="11522" max="11522" width="11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6.570312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4.5703125" customWidth="1"/>
    <col min="11777" max="11777" width="3.7109375" customWidth="1"/>
    <col min="11778" max="11778" width="11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6.570312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4.5703125" customWidth="1"/>
    <col min="12033" max="12033" width="3.7109375" customWidth="1"/>
    <col min="12034" max="12034" width="11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6.570312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4.5703125" customWidth="1"/>
    <col min="12289" max="12289" width="3.7109375" customWidth="1"/>
    <col min="12290" max="12290" width="11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6.570312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4.5703125" customWidth="1"/>
    <col min="12545" max="12545" width="3.7109375" customWidth="1"/>
    <col min="12546" max="12546" width="11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6.570312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4.5703125" customWidth="1"/>
    <col min="12801" max="12801" width="3.7109375" customWidth="1"/>
    <col min="12802" max="12802" width="11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6.570312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4.5703125" customWidth="1"/>
    <col min="13057" max="13057" width="3.7109375" customWidth="1"/>
    <col min="13058" max="13058" width="11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6.570312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4.5703125" customWidth="1"/>
    <col min="13313" max="13313" width="3.7109375" customWidth="1"/>
    <col min="13314" max="13314" width="11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6.570312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4.5703125" customWidth="1"/>
    <col min="13569" max="13569" width="3.7109375" customWidth="1"/>
    <col min="13570" max="13570" width="11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6.570312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4.5703125" customWidth="1"/>
    <col min="13825" max="13825" width="3.7109375" customWidth="1"/>
    <col min="13826" max="13826" width="11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6.570312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4.5703125" customWidth="1"/>
    <col min="14081" max="14081" width="3.7109375" customWidth="1"/>
    <col min="14082" max="14082" width="11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6.570312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4.5703125" customWidth="1"/>
    <col min="14337" max="14337" width="3.7109375" customWidth="1"/>
    <col min="14338" max="14338" width="11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6.570312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4.5703125" customWidth="1"/>
    <col min="14593" max="14593" width="3.7109375" customWidth="1"/>
    <col min="14594" max="14594" width="11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6.570312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4.5703125" customWidth="1"/>
    <col min="14849" max="14849" width="3.7109375" customWidth="1"/>
    <col min="14850" max="14850" width="11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6.570312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4.5703125" customWidth="1"/>
    <col min="15105" max="15105" width="3.7109375" customWidth="1"/>
    <col min="15106" max="15106" width="11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6.570312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4.5703125" customWidth="1"/>
    <col min="15361" max="15361" width="3.7109375" customWidth="1"/>
    <col min="15362" max="15362" width="11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6.570312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4.5703125" customWidth="1"/>
    <col min="15617" max="15617" width="3.7109375" customWidth="1"/>
    <col min="15618" max="15618" width="11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6.570312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4.5703125" customWidth="1"/>
    <col min="15873" max="15873" width="3.7109375" customWidth="1"/>
    <col min="15874" max="15874" width="11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6.570312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4.5703125" customWidth="1"/>
    <col min="16129" max="16129" width="3.7109375" customWidth="1"/>
    <col min="16130" max="16130" width="11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6.570312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4.5703125" customWidth="1"/>
  </cols>
  <sheetData>
    <row r="1" spans="1:17" ht="157.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450</v>
      </c>
      <c r="P1" s="777"/>
      <c r="Q1" s="777"/>
    </row>
    <row r="2" spans="1:17" ht="46.5" customHeight="1" x14ac:dyDescent="0.3">
      <c r="A2" s="785" t="s">
        <v>451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20.25" customHeight="1" x14ac:dyDescent="0.25">
      <c r="A3" s="806" t="s">
        <v>433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24.75" customHeight="1" x14ac:dyDescent="0.25">
      <c r="A4" s="788" t="s">
        <v>169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ht="16.5" customHeight="1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5.6" customHeight="1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4.7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21" customHeight="1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20.2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18" customHeight="1" x14ac:dyDescent="0.25">
      <c r="A11" s="768">
        <v>1</v>
      </c>
      <c r="B11" s="768" t="s">
        <v>23</v>
      </c>
      <c r="C11" s="768" t="s">
        <v>452</v>
      </c>
      <c r="D11" s="774" t="s">
        <v>453</v>
      </c>
      <c r="E11" s="171">
        <v>1</v>
      </c>
      <c r="F11" s="214" t="s">
        <v>46</v>
      </c>
      <c r="G11" s="214" t="s">
        <v>52</v>
      </c>
      <c r="H11" s="214" t="s">
        <v>130</v>
      </c>
      <c r="I11" s="214" t="s">
        <v>454</v>
      </c>
      <c r="J11" s="214" t="s">
        <v>63</v>
      </c>
      <c r="K11" s="214" t="s">
        <v>130</v>
      </c>
      <c r="L11" s="768" t="s">
        <v>455</v>
      </c>
      <c r="M11" s="768" t="s">
        <v>236</v>
      </c>
      <c r="N11" s="768" t="s">
        <v>133</v>
      </c>
      <c r="O11" s="768" t="s">
        <v>34</v>
      </c>
      <c r="P11" s="768" t="s">
        <v>456</v>
      </c>
      <c r="Q11" s="768" t="s">
        <v>457</v>
      </c>
    </row>
    <row r="12" spans="1:17" ht="18" customHeight="1" x14ac:dyDescent="0.25">
      <c r="A12" s="769"/>
      <c r="B12" s="769"/>
      <c r="C12" s="769"/>
      <c r="D12" s="775"/>
      <c r="E12" s="171">
        <v>2</v>
      </c>
      <c r="F12" s="214" t="s">
        <v>46</v>
      </c>
      <c r="G12" s="214" t="s">
        <v>107</v>
      </c>
      <c r="H12" s="214" t="s">
        <v>130</v>
      </c>
      <c r="I12" s="214" t="s">
        <v>454</v>
      </c>
      <c r="J12" s="214" t="s">
        <v>37</v>
      </c>
      <c r="K12" s="214" t="s">
        <v>130</v>
      </c>
      <c r="L12" s="769"/>
      <c r="M12" s="769"/>
      <c r="N12" s="769"/>
      <c r="O12" s="769"/>
      <c r="P12" s="769"/>
      <c r="Q12" s="769"/>
    </row>
    <row r="13" spans="1:17" ht="18" customHeight="1" x14ac:dyDescent="0.25">
      <c r="A13" s="769"/>
      <c r="B13" s="769"/>
      <c r="C13" s="769"/>
      <c r="D13" s="775"/>
      <c r="E13" s="171">
        <v>3</v>
      </c>
      <c r="F13" s="214" t="s">
        <v>30</v>
      </c>
      <c r="G13" s="214" t="s">
        <v>95</v>
      </c>
      <c r="H13" s="214" t="s">
        <v>130</v>
      </c>
      <c r="I13" s="214" t="s">
        <v>454</v>
      </c>
      <c r="J13" s="214" t="s">
        <v>48</v>
      </c>
      <c r="K13" s="214" t="s">
        <v>130</v>
      </c>
      <c r="L13" s="769"/>
      <c r="M13" s="769"/>
      <c r="N13" s="769"/>
      <c r="O13" s="769"/>
      <c r="P13" s="769"/>
      <c r="Q13" s="769"/>
    </row>
    <row r="14" spans="1:17" ht="69" customHeight="1" x14ac:dyDescent="0.25">
      <c r="A14" s="770"/>
      <c r="B14" s="770"/>
      <c r="C14" s="770"/>
      <c r="D14" s="776"/>
      <c r="E14" s="171">
        <v>4</v>
      </c>
      <c r="F14" s="214" t="s">
        <v>30</v>
      </c>
      <c r="G14" s="214" t="s">
        <v>137</v>
      </c>
      <c r="H14" s="214" t="s">
        <v>130</v>
      </c>
      <c r="I14" s="214" t="s">
        <v>454</v>
      </c>
      <c r="J14" s="214" t="s">
        <v>39</v>
      </c>
      <c r="K14" s="214" t="s">
        <v>130</v>
      </c>
      <c r="L14" s="770"/>
      <c r="M14" s="770"/>
      <c r="N14" s="770"/>
      <c r="O14" s="770"/>
      <c r="P14" s="770"/>
      <c r="Q14" s="770"/>
    </row>
    <row r="15" spans="1:17" ht="18" customHeight="1" x14ac:dyDescent="0.25">
      <c r="A15" s="768">
        <v>2</v>
      </c>
      <c r="B15" s="768" t="s">
        <v>23</v>
      </c>
      <c r="C15" s="768" t="s">
        <v>458</v>
      </c>
      <c r="D15" s="774">
        <v>2892</v>
      </c>
      <c r="E15" s="171">
        <v>1</v>
      </c>
      <c r="F15" s="214" t="s">
        <v>46</v>
      </c>
      <c r="G15" s="214" t="s">
        <v>136</v>
      </c>
      <c r="H15" s="214" t="s">
        <v>209</v>
      </c>
      <c r="I15" s="214" t="s">
        <v>459</v>
      </c>
      <c r="J15" s="214" t="s">
        <v>113</v>
      </c>
      <c r="K15" s="214" t="s">
        <v>130</v>
      </c>
      <c r="L15" s="768" t="s">
        <v>460</v>
      </c>
      <c r="M15" s="768" t="s">
        <v>236</v>
      </c>
      <c r="N15" s="768" t="s">
        <v>133</v>
      </c>
      <c r="O15" s="768" t="s">
        <v>34</v>
      </c>
      <c r="P15" s="768" t="s">
        <v>456</v>
      </c>
      <c r="Q15" s="768" t="s">
        <v>457</v>
      </c>
    </row>
    <row r="16" spans="1:17" ht="58.5" customHeight="1" x14ac:dyDescent="0.25">
      <c r="A16" s="769"/>
      <c r="B16" s="769"/>
      <c r="C16" s="769"/>
      <c r="D16" s="775"/>
      <c r="E16" s="751" t="s">
        <v>461</v>
      </c>
      <c r="F16" s="752"/>
      <c r="G16" s="752"/>
      <c r="H16" s="752"/>
      <c r="I16" s="752"/>
      <c r="J16" s="752"/>
      <c r="K16" s="753"/>
      <c r="L16" s="769"/>
      <c r="M16" s="769"/>
      <c r="N16" s="769"/>
      <c r="O16" s="769"/>
      <c r="P16" s="769"/>
      <c r="Q16" s="769"/>
    </row>
    <row r="17" spans="1:17" ht="18" customHeight="1" x14ac:dyDescent="0.25">
      <c r="A17" s="769"/>
      <c r="B17" s="769"/>
      <c r="C17" s="769"/>
      <c r="D17" s="775"/>
      <c r="E17" s="171">
        <v>2</v>
      </c>
      <c r="F17" s="214" t="s">
        <v>46</v>
      </c>
      <c r="G17" s="214" t="s">
        <v>38</v>
      </c>
      <c r="H17" s="214" t="s">
        <v>98</v>
      </c>
      <c r="I17" s="214" t="s">
        <v>454</v>
      </c>
      <c r="J17" s="214" t="s">
        <v>63</v>
      </c>
      <c r="K17" s="214" t="s">
        <v>130</v>
      </c>
      <c r="L17" s="769"/>
      <c r="M17" s="769"/>
      <c r="N17" s="769"/>
      <c r="O17" s="769"/>
      <c r="P17" s="769"/>
      <c r="Q17" s="769"/>
    </row>
    <row r="18" spans="1:17" ht="18" customHeight="1" x14ac:dyDescent="0.25">
      <c r="A18" s="769"/>
      <c r="B18" s="769"/>
      <c r="C18" s="769"/>
      <c r="D18" s="775"/>
      <c r="E18" s="171">
        <v>3</v>
      </c>
      <c r="F18" s="214" t="s">
        <v>46</v>
      </c>
      <c r="G18" s="214" t="s">
        <v>29</v>
      </c>
      <c r="H18" s="214" t="s">
        <v>130</v>
      </c>
      <c r="I18" s="214" t="s">
        <v>454</v>
      </c>
      <c r="J18" s="214" t="s">
        <v>63</v>
      </c>
      <c r="K18" s="214" t="s">
        <v>130</v>
      </c>
      <c r="L18" s="769"/>
      <c r="M18" s="769"/>
      <c r="N18" s="769"/>
      <c r="O18" s="769"/>
      <c r="P18" s="769"/>
      <c r="Q18" s="769"/>
    </row>
    <row r="19" spans="1:17" ht="18" customHeight="1" x14ac:dyDescent="0.25">
      <c r="A19" s="769"/>
      <c r="B19" s="769"/>
      <c r="C19" s="769"/>
      <c r="D19" s="775"/>
      <c r="E19" s="171">
        <v>4</v>
      </c>
      <c r="F19" s="214" t="s">
        <v>46</v>
      </c>
      <c r="G19" s="214" t="s">
        <v>65</v>
      </c>
      <c r="H19" s="214" t="s">
        <v>58</v>
      </c>
      <c r="I19" s="214" t="s">
        <v>462</v>
      </c>
      <c r="J19" s="214" t="s">
        <v>66</v>
      </c>
      <c r="K19" s="214" t="s">
        <v>53</v>
      </c>
      <c r="L19" s="769"/>
      <c r="M19" s="769"/>
      <c r="N19" s="769"/>
      <c r="O19" s="769"/>
      <c r="P19" s="769"/>
      <c r="Q19" s="769"/>
    </row>
    <row r="20" spans="1:17" ht="42.75" customHeight="1" x14ac:dyDescent="0.25">
      <c r="A20" s="769"/>
      <c r="B20" s="769"/>
      <c r="C20" s="769"/>
      <c r="D20" s="775"/>
      <c r="E20" s="751" t="s">
        <v>463</v>
      </c>
      <c r="F20" s="752"/>
      <c r="G20" s="752"/>
      <c r="H20" s="752"/>
      <c r="I20" s="752"/>
      <c r="J20" s="752"/>
      <c r="K20" s="753"/>
      <c r="L20" s="769"/>
      <c r="M20" s="769"/>
      <c r="N20" s="769"/>
      <c r="O20" s="769"/>
      <c r="P20" s="769"/>
      <c r="Q20" s="769"/>
    </row>
    <row r="21" spans="1:17" ht="18" customHeight="1" x14ac:dyDescent="0.25">
      <c r="A21" s="769"/>
      <c r="B21" s="769"/>
      <c r="C21" s="769"/>
      <c r="D21" s="775"/>
      <c r="E21" s="171">
        <v>5</v>
      </c>
      <c r="F21" s="214" t="s">
        <v>46</v>
      </c>
      <c r="G21" s="214" t="s">
        <v>43</v>
      </c>
      <c r="H21" s="214" t="s">
        <v>137</v>
      </c>
      <c r="I21" s="214" t="s">
        <v>459</v>
      </c>
      <c r="J21" s="214" t="s">
        <v>103</v>
      </c>
      <c r="K21" s="214" t="s">
        <v>153</v>
      </c>
      <c r="L21" s="769"/>
      <c r="M21" s="769"/>
      <c r="N21" s="769"/>
      <c r="O21" s="769"/>
      <c r="P21" s="769"/>
      <c r="Q21" s="769"/>
    </row>
    <row r="22" spans="1:17" ht="18" customHeight="1" x14ac:dyDescent="0.25">
      <c r="A22" s="769"/>
      <c r="B22" s="769"/>
      <c r="C22" s="769"/>
      <c r="D22" s="775"/>
      <c r="E22" s="171">
        <v>6</v>
      </c>
      <c r="F22" s="219" t="s">
        <v>46</v>
      </c>
      <c r="G22" s="219" t="s">
        <v>102</v>
      </c>
      <c r="H22" s="219" t="s">
        <v>130</v>
      </c>
      <c r="I22" s="219" t="s">
        <v>459</v>
      </c>
      <c r="J22" s="219" t="s">
        <v>38</v>
      </c>
      <c r="K22" s="219" t="s">
        <v>130</v>
      </c>
      <c r="L22" s="769"/>
      <c r="M22" s="769"/>
      <c r="N22" s="769"/>
      <c r="O22" s="769"/>
      <c r="P22" s="769"/>
      <c r="Q22" s="769"/>
    </row>
    <row r="23" spans="1:17" ht="27.75" customHeight="1" x14ac:dyDescent="0.25">
      <c r="A23" s="770"/>
      <c r="B23" s="770"/>
      <c r="C23" s="770"/>
      <c r="D23" s="776"/>
      <c r="E23" s="833" t="s">
        <v>565</v>
      </c>
      <c r="F23" s="834"/>
      <c r="G23" s="834"/>
      <c r="H23" s="834"/>
      <c r="I23" s="834"/>
      <c r="J23" s="834"/>
      <c r="K23" s="835"/>
      <c r="L23" s="770"/>
      <c r="M23" s="770"/>
      <c r="N23" s="770"/>
      <c r="O23" s="770"/>
      <c r="P23" s="770"/>
      <c r="Q23" s="770"/>
    </row>
    <row r="24" spans="1:17" ht="18" customHeight="1" x14ac:dyDescent="0.25">
      <c r="A24" s="768">
        <v>3</v>
      </c>
      <c r="B24" s="768" t="s">
        <v>23</v>
      </c>
      <c r="C24" s="768" t="s">
        <v>464</v>
      </c>
      <c r="D24" s="774" t="s">
        <v>465</v>
      </c>
      <c r="E24" s="171">
        <v>1</v>
      </c>
      <c r="F24" s="214" t="s">
        <v>363</v>
      </c>
      <c r="G24" s="214" t="s">
        <v>38</v>
      </c>
      <c r="H24" s="214" t="s">
        <v>130</v>
      </c>
      <c r="I24" s="214" t="s">
        <v>459</v>
      </c>
      <c r="J24" s="214" t="s">
        <v>38</v>
      </c>
      <c r="K24" s="214" t="s">
        <v>130</v>
      </c>
      <c r="L24" s="768" t="s">
        <v>466</v>
      </c>
      <c r="M24" s="768" t="s">
        <v>236</v>
      </c>
      <c r="N24" s="768" t="s">
        <v>133</v>
      </c>
      <c r="O24" s="768" t="s">
        <v>34</v>
      </c>
      <c r="P24" s="768" t="s">
        <v>456</v>
      </c>
      <c r="Q24" s="768" t="s">
        <v>457</v>
      </c>
    </row>
    <row r="25" spans="1:17" ht="18" customHeight="1" x14ac:dyDescent="0.25">
      <c r="A25" s="769"/>
      <c r="B25" s="769"/>
      <c r="C25" s="769"/>
      <c r="D25" s="775"/>
      <c r="E25" s="171">
        <v>2</v>
      </c>
      <c r="F25" s="214" t="s">
        <v>363</v>
      </c>
      <c r="G25" s="214" t="s">
        <v>38</v>
      </c>
      <c r="H25" s="214" t="s">
        <v>130</v>
      </c>
      <c r="I25" s="214" t="s">
        <v>454</v>
      </c>
      <c r="J25" s="214" t="s">
        <v>130</v>
      </c>
      <c r="K25" s="214" t="s">
        <v>130</v>
      </c>
      <c r="L25" s="769"/>
      <c r="M25" s="769"/>
      <c r="N25" s="769"/>
      <c r="O25" s="769"/>
      <c r="P25" s="769"/>
      <c r="Q25" s="769"/>
    </row>
    <row r="26" spans="1:17" ht="18" customHeight="1" x14ac:dyDescent="0.25">
      <c r="A26" s="769"/>
      <c r="B26" s="769"/>
      <c r="C26" s="769"/>
      <c r="D26" s="775"/>
      <c r="E26" s="171">
        <v>3</v>
      </c>
      <c r="F26" s="214" t="s">
        <v>363</v>
      </c>
      <c r="G26" s="214" t="s">
        <v>38</v>
      </c>
      <c r="H26" s="214" t="s">
        <v>130</v>
      </c>
      <c r="I26" s="214" t="s">
        <v>454</v>
      </c>
      <c r="J26" s="214" t="s">
        <v>38</v>
      </c>
      <c r="K26" s="214" t="s">
        <v>130</v>
      </c>
      <c r="L26" s="769"/>
      <c r="M26" s="769"/>
      <c r="N26" s="769"/>
      <c r="O26" s="769"/>
      <c r="P26" s="769"/>
      <c r="Q26" s="769"/>
    </row>
    <row r="27" spans="1:17" ht="18" customHeight="1" x14ac:dyDescent="0.25">
      <c r="A27" s="769"/>
      <c r="B27" s="769"/>
      <c r="C27" s="769"/>
      <c r="D27" s="775"/>
      <c r="E27" s="171">
        <v>4</v>
      </c>
      <c r="F27" s="214" t="s">
        <v>363</v>
      </c>
      <c r="G27" s="214" t="s">
        <v>107</v>
      </c>
      <c r="H27" s="214" t="s">
        <v>99</v>
      </c>
      <c r="I27" s="214" t="s">
        <v>454</v>
      </c>
      <c r="J27" s="214" t="s">
        <v>38</v>
      </c>
      <c r="K27" s="214" t="s">
        <v>130</v>
      </c>
      <c r="L27" s="769"/>
      <c r="M27" s="769"/>
      <c r="N27" s="769"/>
      <c r="O27" s="769"/>
      <c r="P27" s="769"/>
      <c r="Q27" s="769"/>
    </row>
    <row r="28" spans="1:17" ht="49.5" customHeight="1" x14ac:dyDescent="0.25">
      <c r="A28" s="770"/>
      <c r="B28" s="770"/>
      <c r="C28" s="770"/>
      <c r="D28" s="776"/>
      <c r="E28" s="171">
        <v>5</v>
      </c>
      <c r="F28" s="214" t="s">
        <v>363</v>
      </c>
      <c r="G28" s="214" t="s">
        <v>107</v>
      </c>
      <c r="H28" s="214" t="s">
        <v>130</v>
      </c>
      <c r="I28" s="214" t="s">
        <v>459</v>
      </c>
      <c r="J28" s="214" t="s">
        <v>38</v>
      </c>
      <c r="K28" s="214" t="s">
        <v>130</v>
      </c>
      <c r="L28" s="770"/>
      <c r="M28" s="770"/>
      <c r="N28" s="770"/>
      <c r="O28" s="770"/>
      <c r="P28" s="770"/>
      <c r="Q28" s="770"/>
    </row>
    <row r="29" spans="1:17" ht="18" customHeight="1" x14ac:dyDescent="0.25">
      <c r="A29" s="768">
        <v>4</v>
      </c>
      <c r="B29" s="768" t="s">
        <v>23</v>
      </c>
      <c r="C29" s="768" t="s">
        <v>467</v>
      </c>
      <c r="D29" s="774">
        <v>1626</v>
      </c>
      <c r="E29" s="171">
        <v>1</v>
      </c>
      <c r="F29" s="214" t="s">
        <v>46</v>
      </c>
      <c r="G29" s="214" t="s">
        <v>107</v>
      </c>
      <c r="H29" s="214" t="s">
        <v>130</v>
      </c>
      <c r="I29" s="214" t="s">
        <v>454</v>
      </c>
      <c r="J29" s="214" t="s">
        <v>37</v>
      </c>
      <c r="K29" s="214" t="s">
        <v>130</v>
      </c>
      <c r="L29" s="768" t="s">
        <v>468</v>
      </c>
      <c r="M29" s="768" t="s">
        <v>236</v>
      </c>
      <c r="N29" s="768" t="s">
        <v>133</v>
      </c>
      <c r="O29" s="768" t="s">
        <v>34</v>
      </c>
      <c r="P29" s="768" t="s">
        <v>456</v>
      </c>
      <c r="Q29" s="768" t="s">
        <v>457</v>
      </c>
    </row>
    <row r="30" spans="1:17" ht="18" customHeight="1" x14ac:dyDescent="0.25">
      <c r="A30" s="769"/>
      <c r="B30" s="769"/>
      <c r="C30" s="769"/>
      <c r="D30" s="775"/>
      <c r="E30" s="171">
        <v>2</v>
      </c>
      <c r="F30" s="214" t="s">
        <v>46</v>
      </c>
      <c r="G30" s="214" t="s">
        <v>112</v>
      </c>
      <c r="H30" s="214" t="s">
        <v>66</v>
      </c>
      <c r="I30" s="214" t="s">
        <v>469</v>
      </c>
      <c r="J30" s="214" t="s">
        <v>99</v>
      </c>
      <c r="K30" s="214" t="s">
        <v>130</v>
      </c>
      <c r="L30" s="769"/>
      <c r="M30" s="769"/>
      <c r="N30" s="769"/>
      <c r="O30" s="769"/>
      <c r="P30" s="769"/>
      <c r="Q30" s="769"/>
    </row>
    <row r="31" spans="1:17" ht="18" customHeight="1" x14ac:dyDescent="0.25">
      <c r="A31" s="769"/>
      <c r="B31" s="769"/>
      <c r="C31" s="769"/>
      <c r="D31" s="775"/>
      <c r="E31" s="171">
        <v>3</v>
      </c>
      <c r="F31" s="214" t="s">
        <v>30</v>
      </c>
      <c r="G31" s="214" t="s">
        <v>137</v>
      </c>
      <c r="H31" s="214" t="s">
        <v>130</v>
      </c>
      <c r="I31" s="214" t="s">
        <v>469</v>
      </c>
      <c r="J31" s="214" t="s">
        <v>66</v>
      </c>
      <c r="K31" s="214" t="s">
        <v>44</v>
      </c>
      <c r="L31" s="769"/>
      <c r="M31" s="769"/>
      <c r="N31" s="769"/>
      <c r="O31" s="769"/>
      <c r="P31" s="769"/>
      <c r="Q31" s="769"/>
    </row>
    <row r="32" spans="1:17" ht="18" customHeight="1" x14ac:dyDescent="0.25">
      <c r="A32" s="769"/>
      <c r="B32" s="769"/>
      <c r="C32" s="769"/>
      <c r="D32" s="775"/>
      <c r="E32" s="171">
        <v>4</v>
      </c>
      <c r="F32" s="214" t="s">
        <v>30</v>
      </c>
      <c r="G32" s="214" t="s">
        <v>137</v>
      </c>
      <c r="H32" s="214" t="s">
        <v>130</v>
      </c>
      <c r="I32" s="214" t="s">
        <v>454</v>
      </c>
      <c r="J32" s="214" t="s">
        <v>43</v>
      </c>
      <c r="K32" s="214" t="s">
        <v>130</v>
      </c>
      <c r="L32" s="769"/>
      <c r="M32" s="769"/>
      <c r="N32" s="769"/>
      <c r="O32" s="769"/>
      <c r="P32" s="769"/>
      <c r="Q32" s="769"/>
    </row>
    <row r="33" spans="1:17" ht="18" customHeight="1" x14ac:dyDescent="0.25">
      <c r="A33" s="769"/>
      <c r="B33" s="769"/>
      <c r="C33" s="769"/>
      <c r="D33" s="775"/>
      <c r="E33" s="171">
        <v>5</v>
      </c>
      <c r="F33" s="214" t="s">
        <v>30</v>
      </c>
      <c r="G33" s="214" t="s">
        <v>137</v>
      </c>
      <c r="H33" s="214" t="s">
        <v>130</v>
      </c>
      <c r="I33" s="214" t="s">
        <v>454</v>
      </c>
      <c r="J33" s="214" t="s">
        <v>39</v>
      </c>
      <c r="K33" s="214" t="s">
        <v>130</v>
      </c>
      <c r="L33" s="769"/>
      <c r="M33" s="769"/>
      <c r="N33" s="769"/>
      <c r="O33" s="769"/>
      <c r="P33" s="769"/>
      <c r="Q33" s="769"/>
    </row>
    <row r="34" spans="1:17" ht="33.75" customHeight="1" x14ac:dyDescent="0.25">
      <c r="A34" s="770"/>
      <c r="B34" s="770"/>
      <c r="C34" s="770"/>
      <c r="D34" s="776"/>
      <c r="E34" s="171">
        <v>6</v>
      </c>
      <c r="F34" s="214" t="s">
        <v>30</v>
      </c>
      <c r="G34" s="214" t="s">
        <v>95</v>
      </c>
      <c r="H34" s="214" t="s">
        <v>130</v>
      </c>
      <c r="I34" s="214" t="s">
        <v>454</v>
      </c>
      <c r="J34" s="214" t="s">
        <v>48</v>
      </c>
      <c r="K34" s="214" t="s">
        <v>130</v>
      </c>
      <c r="L34" s="770"/>
      <c r="M34" s="770"/>
      <c r="N34" s="770"/>
      <c r="O34" s="770"/>
      <c r="P34" s="770"/>
      <c r="Q34" s="770"/>
    </row>
    <row r="35" spans="1:17" ht="18" customHeight="1" x14ac:dyDescent="0.25">
      <c r="A35" s="768">
        <v>5</v>
      </c>
      <c r="B35" s="768" t="s">
        <v>23</v>
      </c>
      <c r="C35" s="768" t="s">
        <v>470</v>
      </c>
      <c r="D35" s="774" t="s">
        <v>471</v>
      </c>
      <c r="E35" s="171">
        <v>1</v>
      </c>
      <c r="F35" s="214" t="s">
        <v>30</v>
      </c>
      <c r="G35" s="214" t="s">
        <v>64</v>
      </c>
      <c r="H35" s="214" t="s">
        <v>130</v>
      </c>
      <c r="I35" s="214" t="s">
        <v>454</v>
      </c>
      <c r="J35" s="214" t="s">
        <v>130</v>
      </c>
      <c r="K35" s="214" t="s">
        <v>130</v>
      </c>
      <c r="L35" s="768" t="s">
        <v>472</v>
      </c>
      <c r="M35" s="768" t="s">
        <v>236</v>
      </c>
      <c r="N35" s="768" t="s">
        <v>133</v>
      </c>
      <c r="O35" s="768" t="s">
        <v>34</v>
      </c>
      <c r="P35" s="768" t="s">
        <v>456</v>
      </c>
      <c r="Q35" s="768" t="s">
        <v>457</v>
      </c>
    </row>
    <row r="36" spans="1:17" ht="18" customHeight="1" x14ac:dyDescent="0.25">
      <c r="A36" s="769"/>
      <c r="B36" s="769"/>
      <c r="C36" s="769"/>
      <c r="D36" s="775"/>
      <c r="E36" s="171">
        <v>2</v>
      </c>
      <c r="F36" s="214" t="s">
        <v>30</v>
      </c>
      <c r="G36" s="214" t="s">
        <v>64</v>
      </c>
      <c r="H36" s="214" t="s">
        <v>130</v>
      </c>
      <c r="I36" s="214" t="s">
        <v>454</v>
      </c>
      <c r="J36" s="214" t="s">
        <v>40</v>
      </c>
      <c r="K36" s="214" t="s">
        <v>130</v>
      </c>
      <c r="L36" s="769"/>
      <c r="M36" s="769"/>
      <c r="N36" s="769"/>
      <c r="O36" s="769"/>
      <c r="P36" s="769"/>
      <c r="Q36" s="769"/>
    </row>
    <row r="37" spans="1:17" ht="18" customHeight="1" x14ac:dyDescent="0.25">
      <c r="A37" s="769"/>
      <c r="B37" s="769"/>
      <c r="C37" s="769"/>
      <c r="D37" s="775"/>
      <c r="E37" s="171">
        <v>3</v>
      </c>
      <c r="F37" s="214" t="s">
        <v>30</v>
      </c>
      <c r="G37" s="214" t="s">
        <v>137</v>
      </c>
      <c r="H37" s="214" t="s">
        <v>130</v>
      </c>
      <c r="I37" s="214" t="s">
        <v>454</v>
      </c>
      <c r="J37" s="214" t="s">
        <v>43</v>
      </c>
      <c r="K37" s="214" t="s">
        <v>130</v>
      </c>
      <c r="L37" s="769"/>
      <c r="M37" s="769"/>
      <c r="N37" s="769"/>
      <c r="O37" s="769"/>
      <c r="P37" s="769"/>
      <c r="Q37" s="769"/>
    </row>
    <row r="38" spans="1:17" ht="18" customHeight="1" x14ac:dyDescent="0.25">
      <c r="A38" s="769"/>
      <c r="B38" s="769"/>
      <c r="C38" s="769"/>
      <c r="D38" s="775"/>
      <c r="E38" s="171">
        <v>4</v>
      </c>
      <c r="F38" s="214" t="s">
        <v>30</v>
      </c>
      <c r="G38" s="214" t="s">
        <v>137</v>
      </c>
      <c r="H38" s="214" t="s">
        <v>130</v>
      </c>
      <c r="I38" s="214" t="s">
        <v>469</v>
      </c>
      <c r="J38" s="214" t="s">
        <v>66</v>
      </c>
      <c r="K38" s="214" t="s">
        <v>44</v>
      </c>
      <c r="L38" s="769"/>
      <c r="M38" s="769"/>
      <c r="N38" s="769"/>
      <c r="O38" s="769"/>
      <c r="P38" s="769"/>
      <c r="Q38" s="769"/>
    </row>
    <row r="39" spans="1:17" ht="18" customHeight="1" x14ac:dyDescent="0.25">
      <c r="A39" s="769"/>
      <c r="B39" s="769"/>
      <c r="C39" s="769"/>
      <c r="D39" s="775"/>
      <c r="E39" s="171">
        <v>5</v>
      </c>
      <c r="F39" s="214" t="s">
        <v>30</v>
      </c>
      <c r="G39" s="214" t="s">
        <v>256</v>
      </c>
      <c r="H39" s="214" t="s">
        <v>130</v>
      </c>
      <c r="I39" s="214" t="s">
        <v>469</v>
      </c>
      <c r="J39" s="214" t="s">
        <v>29</v>
      </c>
      <c r="K39" s="214" t="s">
        <v>130</v>
      </c>
      <c r="L39" s="769"/>
      <c r="M39" s="769"/>
      <c r="N39" s="769"/>
      <c r="O39" s="769"/>
      <c r="P39" s="769"/>
      <c r="Q39" s="769"/>
    </row>
    <row r="40" spans="1:17" ht="18" customHeight="1" x14ac:dyDescent="0.25">
      <c r="A40" s="769"/>
      <c r="B40" s="769"/>
      <c r="C40" s="769"/>
      <c r="D40" s="775"/>
      <c r="E40" s="171">
        <v>6</v>
      </c>
      <c r="F40" s="214" t="s">
        <v>30</v>
      </c>
      <c r="G40" s="214" t="s">
        <v>103</v>
      </c>
      <c r="H40" s="214" t="s">
        <v>38</v>
      </c>
      <c r="I40" s="214" t="s">
        <v>469</v>
      </c>
      <c r="J40" s="214" t="s">
        <v>29</v>
      </c>
      <c r="K40" s="214" t="s">
        <v>130</v>
      </c>
      <c r="L40" s="769"/>
      <c r="M40" s="769"/>
      <c r="N40" s="769"/>
      <c r="O40" s="769"/>
      <c r="P40" s="769"/>
      <c r="Q40" s="769"/>
    </row>
    <row r="41" spans="1:17" ht="18" customHeight="1" x14ac:dyDescent="0.25">
      <c r="A41" s="769"/>
      <c r="B41" s="769"/>
      <c r="C41" s="769"/>
      <c r="D41" s="775"/>
      <c r="E41" s="171">
        <v>7</v>
      </c>
      <c r="F41" s="214" t="s">
        <v>30</v>
      </c>
      <c r="G41" s="214" t="s">
        <v>103</v>
      </c>
      <c r="H41" s="214" t="s">
        <v>38</v>
      </c>
      <c r="I41" s="214" t="s">
        <v>454</v>
      </c>
      <c r="J41" s="214" t="s">
        <v>66</v>
      </c>
      <c r="K41" s="214" t="s">
        <v>211</v>
      </c>
      <c r="L41" s="769"/>
      <c r="M41" s="769"/>
      <c r="N41" s="769"/>
      <c r="O41" s="769"/>
      <c r="P41" s="769"/>
      <c r="Q41" s="769"/>
    </row>
    <row r="42" spans="1:17" ht="18" customHeight="1" x14ac:dyDescent="0.25">
      <c r="A42" s="770"/>
      <c r="B42" s="770"/>
      <c r="C42" s="770"/>
      <c r="D42" s="776"/>
      <c r="E42" s="171">
        <v>8</v>
      </c>
      <c r="F42" s="214" t="s">
        <v>30</v>
      </c>
      <c r="G42" s="214" t="s">
        <v>38</v>
      </c>
      <c r="H42" s="214" t="s">
        <v>130</v>
      </c>
      <c r="I42" s="214" t="s">
        <v>454</v>
      </c>
      <c r="J42" s="214" t="s">
        <v>130</v>
      </c>
      <c r="K42" s="214" t="s">
        <v>130</v>
      </c>
      <c r="L42" s="770"/>
      <c r="M42" s="770"/>
      <c r="N42" s="770"/>
      <c r="O42" s="770"/>
      <c r="P42" s="770"/>
      <c r="Q42" s="770"/>
    </row>
    <row r="43" spans="1:17" ht="18" customHeight="1" x14ac:dyDescent="0.25">
      <c r="A43" s="768">
        <v>6</v>
      </c>
      <c r="B43" s="768" t="s">
        <v>23</v>
      </c>
      <c r="C43" s="768" t="s">
        <v>473</v>
      </c>
      <c r="D43" s="774">
        <v>3281</v>
      </c>
      <c r="E43" s="171">
        <v>1</v>
      </c>
      <c r="F43" s="214" t="s">
        <v>363</v>
      </c>
      <c r="G43" s="214" t="s">
        <v>38</v>
      </c>
      <c r="H43" s="214" t="s">
        <v>130</v>
      </c>
      <c r="I43" s="214" t="s">
        <v>279</v>
      </c>
      <c r="J43" s="214" t="s">
        <v>43</v>
      </c>
      <c r="K43" s="214" t="s">
        <v>130</v>
      </c>
      <c r="L43" s="768" t="s">
        <v>474</v>
      </c>
      <c r="M43" s="768" t="s">
        <v>236</v>
      </c>
      <c r="N43" s="768" t="s">
        <v>133</v>
      </c>
      <c r="O43" s="768" t="s">
        <v>34</v>
      </c>
      <c r="P43" s="768" t="s">
        <v>456</v>
      </c>
      <c r="Q43" s="768" t="s">
        <v>457</v>
      </c>
    </row>
    <row r="44" spans="1:17" ht="18" customHeight="1" x14ac:dyDescent="0.25">
      <c r="A44" s="769"/>
      <c r="B44" s="769"/>
      <c r="C44" s="769"/>
      <c r="D44" s="775"/>
      <c r="E44" s="171">
        <v>2</v>
      </c>
      <c r="F44" s="214" t="s">
        <v>363</v>
      </c>
      <c r="G44" s="214" t="s">
        <v>38</v>
      </c>
      <c r="H44" s="214" t="s">
        <v>130</v>
      </c>
      <c r="I44" s="214" t="s">
        <v>459</v>
      </c>
      <c r="J44" s="214" t="s">
        <v>38</v>
      </c>
      <c r="K44" s="214" t="s">
        <v>130</v>
      </c>
      <c r="L44" s="769"/>
      <c r="M44" s="769"/>
      <c r="N44" s="769"/>
      <c r="O44" s="769"/>
      <c r="P44" s="769"/>
      <c r="Q44" s="769"/>
    </row>
    <row r="45" spans="1:17" ht="18" customHeight="1" x14ac:dyDescent="0.25">
      <c r="A45" s="769"/>
      <c r="B45" s="769"/>
      <c r="C45" s="769"/>
      <c r="D45" s="775"/>
      <c r="E45" s="171">
        <v>3</v>
      </c>
      <c r="F45" s="214" t="s">
        <v>475</v>
      </c>
      <c r="G45" s="214" t="s">
        <v>100</v>
      </c>
      <c r="H45" s="214" t="s">
        <v>130</v>
      </c>
      <c r="I45" s="214" t="s">
        <v>459</v>
      </c>
      <c r="J45" s="214" t="s">
        <v>38</v>
      </c>
      <c r="K45" s="214" t="s">
        <v>130</v>
      </c>
      <c r="L45" s="769"/>
      <c r="M45" s="769"/>
      <c r="N45" s="769"/>
      <c r="O45" s="769"/>
      <c r="P45" s="769"/>
      <c r="Q45" s="769"/>
    </row>
    <row r="46" spans="1:17" ht="18" customHeight="1" x14ac:dyDescent="0.25">
      <c r="A46" s="769"/>
      <c r="B46" s="769"/>
      <c r="C46" s="769"/>
      <c r="D46" s="775"/>
      <c r="E46" s="171">
        <v>4</v>
      </c>
      <c r="F46" s="214" t="s">
        <v>475</v>
      </c>
      <c r="G46" s="214" t="s">
        <v>100</v>
      </c>
      <c r="H46" s="214" t="s">
        <v>162</v>
      </c>
      <c r="I46" s="214" t="s">
        <v>459</v>
      </c>
      <c r="J46" s="214" t="s">
        <v>103</v>
      </c>
      <c r="K46" s="214" t="s">
        <v>47</v>
      </c>
      <c r="L46" s="769"/>
      <c r="M46" s="769"/>
      <c r="N46" s="769"/>
      <c r="O46" s="769"/>
      <c r="P46" s="769"/>
      <c r="Q46" s="769"/>
    </row>
    <row r="47" spans="1:17" ht="70.5" customHeight="1" x14ac:dyDescent="0.25">
      <c r="A47" s="769"/>
      <c r="B47" s="769"/>
      <c r="C47" s="769"/>
      <c r="D47" s="775"/>
      <c r="E47" s="751" t="s">
        <v>476</v>
      </c>
      <c r="F47" s="752"/>
      <c r="G47" s="752"/>
      <c r="H47" s="752"/>
      <c r="I47" s="752"/>
      <c r="J47" s="752"/>
      <c r="K47" s="753"/>
      <c r="L47" s="769"/>
      <c r="M47" s="769"/>
      <c r="N47" s="769"/>
      <c r="O47" s="769"/>
      <c r="P47" s="769"/>
      <c r="Q47" s="769"/>
    </row>
    <row r="48" spans="1:17" ht="18" customHeight="1" x14ac:dyDescent="0.25">
      <c r="A48" s="770"/>
      <c r="B48" s="770"/>
      <c r="C48" s="770"/>
      <c r="D48" s="776"/>
      <c r="E48" s="171">
        <v>5</v>
      </c>
      <c r="F48" s="214" t="s">
        <v>363</v>
      </c>
      <c r="G48" s="214" t="s">
        <v>52</v>
      </c>
      <c r="H48" s="214" t="s">
        <v>130</v>
      </c>
      <c r="I48" s="214" t="s">
        <v>279</v>
      </c>
      <c r="J48" s="214" t="s">
        <v>43</v>
      </c>
      <c r="K48" s="214" t="s">
        <v>130</v>
      </c>
      <c r="L48" s="770"/>
      <c r="M48" s="770"/>
      <c r="N48" s="770"/>
      <c r="O48" s="770"/>
      <c r="P48" s="770"/>
      <c r="Q48" s="770"/>
    </row>
    <row r="49" spans="1:17" ht="18" customHeight="1" x14ac:dyDescent="0.25">
      <c r="A49" s="768">
        <v>7</v>
      </c>
      <c r="B49" s="768" t="s">
        <v>23</v>
      </c>
      <c r="C49" s="768" t="s">
        <v>477</v>
      </c>
      <c r="D49" s="774" t="s">
        <v>478</v>
      </c>
      <c r="E49" s="171">
        <v>1</v>
      </c>
      <c r="F49" s="214" t="s">
        <v>363</v>
      </c>
      <c r="G49" s="214" t="s">
        <v>99</v>
      </c>
      <c r="H49" s="214" t="s">
        <v>29</v>
      </c>
      <c r="I49" s="214" t="s">
        <v>479</v>
      </c>
      <c r="J49" s="214" t="s">
        <v>58</v>
      </c>
      <c r="K49" s="214" t="s">
        <v>61</v>
      </c>
      <c r="L49" s="768" t="s">
        <v>480</v>
      </c>
      <c r="M49" s="768" t="s">
        <v>236</v>
      </c>
      <c r="N49" s="768" t="s">
        <v>133</v>
      </c>
      <c r="O49" s="768" t="s">
        <v>34</v>
      </c>
      <c r="P49" s="768" t="s">
        <v>456</v>
      </c>
      <c r="Q49" s="768" t="s">
        <v>457</v>
      </c>
    </row>
    <row r="50" spans="1:17" ht="63.75" customHeight="1" x14ac:dyDescent="0.25">
      <c r="A50" s="769"/>
      <c r="B50" s="769"/>
      <c r="C50" s="769"/>
      <c r="D50" s="775"/>
      <c r="E50" s="751" t="s">
        <v>481</v>
      </c>
      <c r="F50" s="752"/>
      <c r="G50" s="752"/>
      <c r="H50" s="752"/>
      <c r="I50" s="752"/>
      <c r="J50" s="752"/>
      <c r="K50" s="753"/>
      <c r="L50" s="769"/>
      <c r="M50" s="769"/>
      <c r="N50" s="769"/>
      <c r="O50" s="769"/>
      <c r="P50" s="769"/>
      <c r="Q50" s="769"/>
    </row>
    <row r="51" spans="1:17" ht="18" customHeight="1" x14ac:dyDescent="0.25">
      <c r="A51" s="769"/>
      <c r="B51" s="769"/>
      <c r="C51" s="769"/>
      <c r="D51" s="775"/>
      <c r="E51" s="171">
        <v>2</v>
      </c>
      <c r="F51" s="214" t="s">
        <v>475</v>
      </c>
      <c r="G51" s="214" t="s">
        <v>30</v>
      </c>
      <c r="H51" s="214" t="s">
        <v>243</v>
      </c>
      <c r="I51" s="214" t="s">
        <v>279</v>
      </c>
      <c r="J51" s="214" t="s">
        <v>162</v>
      </c>
      <c r="K51" s="214" t="s">
        <v>47</v>
      </c>
      <c r="L51" s="769"/>
      <c r="M51" s="769"/>
      <c r="N51" s="769"/>
      <c r="O51" s="769"/>
      <c r="P51" s="769"/>
      <c r="Q51" s="769"/>
    </row>
    <row r="52" spans="1:17" ht="18" customHeight="1" x14ac:dyDescent="0.25">
      <c r="A52" s="769"/>
      <c r="B52" s="769"/>
      <c r="C52" s="769"/>
      <c r="D52" s="775"/>
      <c r="E52" s="171">
        <v>3</v>
      </c>
      <c r="F52" s="214" t="s">
        <v>475</v>
      </c>
      <c r="G52" s="214" t="s">
        <v>28</v>
      </c>
      <c r="H52" s="214" t="s">
        <v>130</v>
      </c>
      <c r="I52" s="214" t="s">
        <v>279</v>
      </c>
      <c r="J52" s="214" t="s">
        <v>130</v>
      </c>
      <c r="K52" s="214" t="s">
        <v>130</v>
      </c>
      <c r="L52" s="769"/>
      <c r="M52" s="769"/>
      <c r="N52" s="769"/>
      <c r="O52" s="769"/>
      <c r="P52" s="769"/>
      <c r="Q52" s="769"/>
    </row>
    <row r="53" spans="1:17" ht="18" customHeight="1" x14ac:dyDescent="0.25">
      <c r="A53" s="770"/>
      <c r="B53" s="770"/>
      <c r="C53" s="770"/>
      <c r="D53" s="776"/>
      <c r="E53" s="171">
        <v>4</v>
      </c>
      <c r="F53" s="214" t="s">
        <v>475</v>
      </c>
      <c r="G53" s="214" t="s">
        <v>45</v>
      </c>
      <c r="H53" s="214" t="s">
        <v>130</v>
      </c>
      <c r="I53" s="214" t="s">
        <v>279</v>
      </c>
      <c r="J53" s="214" t="s">
        <v>130</v>
      </c>
      <c r="K53" s="214" t="s">
        <v>130</v>
      </c>
      <c r="L53" s="770"/>
      <c r="M53" s="770"/>
      <c r="N53" s="770"/>
      <c r="O53" s="770"/>
      <c r="P53" s="770"/>
      <c r="Q53" s="770"/>
    </row>
    <row r="54" spans="1:17" ht="18" customHeight="1" x14ac:dyDescent="0.25">
      <c r="A54" s="768">
        <v>8</v>
      </c>
      <c r="B54" s="768" t="s">
        <v>23</v>
      </c>
      <c r="C54" s="768" t="s">
        <v>482</v>
      </c>
      <c r="D54" s="774">
        <v>3700</v>
      </c>
      <c r="E54" s="171">
        <v>1</v>
      </c>
      <c r="F54" s="214" t="s">
        <v>46</v>
      </c>
      <c r="G54" s="214" t="s">
        <v>65</v>
      </c>
      <c r="H54" s="214" t="s">
        <v>58</v>
      </c>
      <c r="I54" s="214" t="s">
        <v>462</v>
      </c>
      <c r="J54" s="214" t="s">
        <v>66</v>
      </c>
      <c r="K54" s="214" t="s">
        <v>53</v>
      </c>
      <c r="L54" s="768" t="s">
        <v>483</v>
      </c>
      <c r="M54" s="768" t="s">
        <v>236</v>
      </c>
      <c r="N54" s="768" t="s">
        <v>133</v>
      </c>
      <c r="O54" s="768" t="s">
        <v>34</v>
      </c>
      <c r="P54" s="768" t="s">
        <v>456</v>
      </c>
      <c r="Q54" s="768" t="s">
        <v>457</v>
      </c>
    </row>
    <row r="55" spans="1:17" ht="18" customHeight="1" x14ac:dyDescent="0.25">
      <c r="A55" s="769"/>
      <c r="B55" s="769"/>
      <c r="C55" s="769"/>
      <c r="D55" s="775"/>
      <c r="E55" s="171">
        <v>2</v>
      </c>
      <c r="F55" s="214" t="s">
        <v>46</v>
      </c>
      <c r="G55" s="214" t="s">
        <v>29</v>
      </c>
      <c r="H55" s="214" t="s">
        <v>130</v>
      </c>
      <c r="I55" s="214" t="s">
        <v>454</v>
      </c>
      <c r="J55" s="214" t="s">
        <v>63</v>
      </c>
      <c r="K55" s="214" t="s">
        <v>130</v>
      </c>
      <c r="L55" s="769"/>
      <c r="M55" s="769"/>
      <c r="N55" s="769"/>
      <c r="O55" s="769"/>
      <c r="P55" s="769"/>
      <c r="Q55" s="769"/>
    </row>
    <row r="56" spans="1:17" ht="18" customHeight="1" x14ac:dyDescent="0.25">
      <c r="A56" s="769"/>
      <c r="B56" s="769"/>
      <c r="C56" s="769"/>
      <c r="D56" s="775"/>
      <c r="E56" s="171">
        <v>3</v>
      </c>
      <c r="F56" s="214" t="s">
        <v>46</v>
      </c>
      <c r="G56" s="214" t="s">
        <v>52</v>
      </c>
      <c r="H56" s="214" t="s">
        <v>130</v>
      </c>
      <c r="I56" s="214" t="s">
        <v>454</v>
      </c>
      <c r="J56" s="214" t="s">
        <v>63</v>
      </c>
      <c r="K56" s="214" t="s">
        <v>130</v>
      </c>
      <c r="L56" s="769"/>
      <c r="M56" s="769"/>
      <c r="N56" s="769"/>
      <c r="O56" s="769"/>
      <c r="P56" s="769"/>
      <c r="Q56" s="769"/>
    </row>
    <row r="57" spans="1:17" ht="18" customHeight="1" x14ac:dyDescent="0.25">
      <c r="A57" s="769"/>
      <c r="B57" s="769"/>
      <c r="C57" s="769"/>
      <c r="D57" s="775"/>
      <c r="E57" s="171">
        <v>4</v>
      </c>
      <c r="F57" s="214" t="s">
        <v>30</v>
      </c>
      <c r="G57" s="214" t="s">
        <v>137</v>
      </c>
      <c r="H57" s="214" t="s">
        <v>130</v>
      </c>
      <c r="I57" s="214" t="s">
        <v>454</v>
      </c>
      <c r="J57" s="214" t="s">
        <v>39</v>
      </c>
      <c r="K57" s="214" t="s">
        <v>130</v>
      </c>
      <c r="L57" s="769"/>
      <c r="M57" s="769"/>
      <c r="N57" s="769"/>
      <c r="O57" s="769"/>
      <c r="P57" s="769"/>
      <c r="Q57" s="769"/>
    </row>
    <row r="58" spans="1:17" ht="18" customHeight="1" x14ac:dyDescent="0.25">
      <c r="A58" s="769"/>
      <c r="B58" s="769"/>
      <c r="C58" s="769"/>
      <c r="D58" s="775"/>
      <c r="E58" s="171">
        <v>5</v>
      </c>
      <c r="F58" s="214" t="s">
        <v>30</v>
      </c>
      <c r="G58" s="214" t="s">
        <v>37</v>
      </c>
      <c r="H58" s="214" t="s">
        <v>130</v>
      </c>
      <c r="I58" s="214" t="s">
        <v>462</v>
      </c>
      <c r="J58" s="214" t="s">
        <v>130</v>
      </c>
      <c r="K58" s="214" t="s">
        <v>130</v>
      </c>
      <c r="L58" s="769"/>
      <c r="M58" s="769"/>
      <c r="N58" s="769"/>
      <c r="O58" s="769"/>
      <c r="P58" s="769"/>
      <c r="Q58" s="769"/>
    </row>
    <row r="59" spans="1:17" ht="18" customHeight="1" x14ac:dyDescent="0.25">
      <c r="A59" s="769"/>
      <c r="B59" s="769"/>
      <c r="C59" s="769"/>
      <c r="D59" s="775"/>
      <c r="E59" s="171">
        <v>6</v>
      </c>
      <c r="F59" s="214" t="s">
        <v>46</v>
      </c>
      <c r="G59" s="214" t="s">
        <v>52</v>
      </c>
      <c r="H59" s="214" t="s">
        <v>37</v>
      </c>
      <c r="I59" s="214" t="s">
        <v>459</v>
      </c>
      <c r="J59" s="214" t="s">
        <v>136</v>
      </c>
      <c r="K59" s="214" t="s">
        <v>130</v>
      </c>
      <c r="L59" s="769"/>
      <c r="M59" s="769"/>
      <c r="N59" s="769"/>
      <c r="O59" s="769"/>
      <c r="P59" s="769"/>
      <c r="Q59" s="769"/>
    </row>
    <row r="60" spans="1:17" ht="45.75" customHeight="1" x14ac:dyDescent="0.25">
      <c r="A60" s="770"/>
      <c r="B60" s="770"/>
      <c r="C60" s="770"/>
      <c r="D60" s="776"/>
      <c r="E60" s="751" t="s">
        <v>484</v>
      </c>
      <c r="F60" s="752"/>
      <c r="G60" s="752"/>
      <c r="H60" s="752"/>
      <c r="I60" s="752"/>
      <c r="J60" s="752"/>
      <c r="K60" s="753"/>
      <c r="L60" s="770"/>
      <c r="M60" s="770"/>
      <c r="N60" s="770"/>
      <c r="O60" s="770"/>
      <c r="P60" s="770"/>
      <c r="Q60" s="770"/>
    </row>
    <row r="61" spans="1:17" ht="18" customHeight="1" x14ac:dyDescent="0.25">
      <c r="A61" s="768">
        <v>9</v>
      </c>
      <c r="B61" s="768" t="s">
        <v>23</v>
      </c>
      <c r="C61" s="768" t="s">
        <v>485</v>
      </c>
      <c r="D61" s="774" t="s">
        <v>486</v>
      </c>
      <c r="E61" s="171">
        <v>1</v>
      </c>
      <c r="F61" s="214" t="s">
        <v>359</v>
      </c>
      <c r="G61" s="214" t="s">
        <v>130</v>
      </c>
      <c r="H61" s="214" t="s">
        <v>130</v>
      </c>
      <c r="I61" s="214" t="s">
        <v>469</v>
      </c>
      <c r="J61" s="214" t="s">
        <v>43</v>
      </c>
      <c r="K61" s="214" t="s">
        <v>130</v>
      </c>
      <c r="L61" s="768" t="s">
        <v>487</v>
      </c>
      <c r="M61" s="768" t="s">
        <v>236</v>
      </c>
      <c r="N61" s="768" t="s">
        <v>133</v>
      </c>
      <c r="O61" s="768" t="s">
        <v>34</v>
      </c>
      <c r="P61" s="768" t="s">
        <v>456</v>
      </c>
      <c r="Q61" s="768" t="s">
        <v>457</v>
      </c>
    </row>
    <row r="62" spans="1:17" ht="18" customHeight="1" x14ac:dyDescent="0.25">
      <c r="A62" s="769"/>
      <c r="B62" s="769"/>
      <c r="C62" s="769"/>
      <c r="D62" s="775"/>
      <c r="E62" s="171">
        <v>2</v>
      </c>
      <c r="F62" s="214" t="s">
        <v>363</v>
      </c>
      <c r="G62" s="214" t="s">
        <v>64</v>
      </c>
      <c r="H62" s="214" t="s">
        <v>130</v>
      </c>
      <c r="I62" s="214" t="s">
        <v>469</v>
      </c>
      <c r="J62" s="214" t="s">
        <v>43</v>
      </c>
      <c r="K62" s="214" t="s">
        <v>130</v>
      </c>
      <c r="L62" s="769"/>
      <c r="M62" s="769"/>
      <c r="N62" s="769"/>
      <c r="O62" s="769"/>
      <c r="P62" s="769"/>
      <c r="Q62" s="769"/>
    </row>
    <row r="63" spans="1:17" ht="18" customHeight="1" x14ac:dyDescent="0.25">
      <c r="A63" s="769"/>
      <c r="B63" s="769"/>
      <c r="C63" s="769"/>
      <c r="D63" s="775"/>
      <c r="E63" s="171">
        <v>3</v>
      </c>
      <c r="F63" s="214" t="s">
        <v>363</v>
      </c>
      <c r="G63" s="214" t="s">
        <v>64</v>
      </c>
      <c r="H63" s="214" t="s">
        <v>130</v>
      </c>
      <c r="I63" s="214" t="s">
        <v>454</v>
      </c>
      <c r="J63" s="214" t="s">
        <v>38</v>
      </c>
      <c r="K63" s="214" t="s">
        <v>130</v>
      </c>
      <c r="L63" s="769"/>
      <c r="M63" s="769"/>
      <c r="N63" s="769"/>
      <c r="O63" s="769"/>
      <c r="P63" s="769"/>
      <c r="Q63" s="769"/>
    </row>
    <row r="64" spans="1:17" ht="18" customHeight="1" x14ac:dyDescent="0.25">
      <c r="A64" s="769"/>
      <c r="B64" s="769"/>
      <c r="C64" s="769"/>
      <c r="D64" s="775"/>
      <c r="E64" s="171">
        <v>4</v>
      </c>
      <c r="F64" s="214" t="s">
        <v>363</v>
      </c>
      <c r="G64" s="214" t="s">
        <v>38</v>
      </c>
      <c r="H64" s="214" t="s">
        <v>130</v>
      </c>
      <c r="I64" s="214" t="s">
        <v>454</v>
      </c>
      <c r="J64" s="214" t="s">
        <v>38</v>
      </c>
      <c r="K64" s="214" t="s">
        <v>130</v>
      </c>
      <c r="L64" s="769"/>
      <c r="M64" s="769"/>
      <c r="N64" s="769"/>
      <c r="O64" s="769"/>
      <c r="P64" s="769"/>
      <c r="Q64" s="769"/>
    </row>
    <row r="65" spans="1:17" ht="18" customHeight="1" x14ac:dyDescent="0.25">
      <c r="A65" s="769"/>
      <c r="B65" s="769"/>
      <c r="C65" s="769"/>
      <c r="D65" s="775"/>
      <c r="E65" s="171">
        <v>5</v>
      </c>
      <c r="F65" s="214" t="s">
        <v>363</v>
      </c>
      <c r="G65" s="214" t="s">
        <v>38</v>
      </c>
      <c r="H65" s="214" t="s">
        <v>130</v>
      </c>
      <c r="I65" s="214" t="s">
        <v>454</v>
      </c>
      <c r="J65" s="214" t="s">
        <v>130</v>
      </c>
      <c r="K65" s="214" t="s">
        <v>130</v>
      </c>
      <c r="L65" s="769"/>
      <c r="M65" s="769"/>
      <c r="N65" s="769"/>
      <c r="O65" s="769"/>
      <c r="P65" s="769"/>
      <c r="Q65" s="769"/>
    </row>
    <row r="66" spans="1:17" ht="35.25" customHeight="1" x14ac:dyDescent="0.25">
      <c r="A66" s="770"/>
      <c r="B66" s="770"/>
      <c r="C66" s="770"/>
      <c r="D66" s="776"/>
      <c r="E66" s="171">
        <v>6</v>
      </c>
      <c r="F66" s="214" t="s">
        <v>359</v>
      </c>
      <c r="G66" s="214" t="s">
        <v>130</v>
      </c>
      <c r="H66" s="214" t="s">
        <v>130</v>
      </c>
      <c r="I66" s="214" t="s">
        <v>454</v>
      </c>
      <c r="J66" s="214" t="s">
        <v>130</v>
      </c>
      <c r="K66" s="214" t="s">
        <v>130</v>
      </c>
      <c r="L66" s="770"/>
      <c r="M66" s="770"/>
      <c r="N66" s="770"/>
      <c r="O66" s="770"/>
      <c r="P66" s="770"/>
      <c r="Q66" s="770"/>
    </row>
    <row r="67" spans="1:17" ht="18" customHeight="1" x14ac:dyDescent="0.25"/>
    <row r="68" spans="1:17" ht="30" customHeight="1" x14ac:dyDescent="0.25">
      <c r="A68" s="767" t="s">
        <v>248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</row>
  </sheetData>
  <mergeCells count="116">
    <mergeCell ref="N6:N9"/>
    <mergeCell ref="O6:O9"/>
    <mergeCell ref="P6:P9"/>
    <mergeCell ref="Q6:Q9"/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A15:A23"/>
    <mergeCell ref="B15:B23"/>
    <mergeCell ref="C15:C23"/>
    <mergeCell ref="D15:D23"/>
    <mergeCell ref="L15:L23"/>
    <mergeCell ref="D10:K10"/>
    <mergeCell ref="A11:A14"/>
    <mergeCell ref="B11:B14"/>
    <mergeCell ref="C11:C14"/>
    <mergeCell ref="D11:D14"/>
    <mergeCell ref="L11:L14"/>
    <mergeCell ref="E23:K23"/>
    <mergeCell ref="M15:M23"/>
    <mergeCell ref="N15:N23"/>
    <mergeCell ref="O15:O23"/>
    <mergeCell ref="P15:P23"/>
    <mergeCell ref="Q15:Q23"/>
    <mergeCell ref="E16:K16"/>
    <mergeCell ref="E20:K20"/>
    <mergeCell ref="M11:M14"/>
    <mergeCell ref="N11:N14"/>
    <mergeCell ref="O11:O14"/>
    <mergeCell ref="P11:P14"/>
    <mergeCell ref="Q11:Q14"/>
    <mergeCell ref="Q24:Q28"/>
    <mergeCell ref="A29:A34"/>
    <mergeCell ref="B29:B34"/>
    <mergeCell ref="C29:C34"/>
    <mergeCell ref="D29:D34"/>
    <mergeCell ref="L29:L34"/>
    <mergeCell ref="M29:M34"/>
    <mergeCell ref="A24:A28"/>
    <mergeCell ref="B24:B28"/>
    <mergeCell ref="C24:C28"/>
    <mergeCell ref="D24:D28"/>
    <mergeCell ref="L24:L28"/>
    <mergeCell ref="M24:M28"/>
    <mergeCell ref="N29:N34"/>
    <mergeCell ref="O29:O34"/>
    <mergeCell ref="P29:P34"/>
    <mergeCell ref="Q29:Q34"/>
    <mergeCell ref="A49:A53"/>
    <mergeCell ref="B49:B53"/>
    <mergeCell ref="C49:C53"/>
    <mergeCell ref="D49:D53"/>
    <mergeCell ref="L49:L53"/>
    <mergeCell ref="M49:M53"/>
    <mergeCell ref="N24:N28"/>
    <mergeCell ref="O24:O28"/>
    <mergeCell ref="P24:P28"/>
    <mergeCell ref="N35:N42"/>
    <mergeCell ref="O35:O42"/>
    <mergeCell ref="P35:P42"/>
    <mergeCell ref="N49:N53"/>
    <mergeCell ref="O49:O53"/>
    <mergeCell ref="P49:P53"/>
    <mergeCell ref="Q35:Q42"/>
    <mergeCell ref="A43:A48"/>
    <mergeCell ref="B43:B48"/>
    <mergeCell ref="C43:C48"/>
    <mergeCell ref="D43:D48"/>
    <mergeCell ref="L43:L48"/>
    <mergeCell ref="M43:M48"/>
    <mergeCell ref="A35:A42"/>
    <mergeCell ref="B35:B42"/>
    <mergeCell ref="C35:C42"/>
    <mergeCell ref="D35:D42"/>
    <mergeCell ref="L35:L42"/>
    <mergeCell ref="M35:M42"/>
    <mergeCell ref="Q49:Q53"/>
    <mergeCell ref="E50:K50"/>
    <mergeCell ref="N43:N48"/>
    <mergeCell ref="O43:O48"/>
    <mergeCell ref="P43:P48"/>
    <mergeCell ref="Q43:Q48"/>
    <mergeCell ref="E47:K47"/>
    <mergeCell ref="M61:M66"/>
    <mergeCell ref="N61:N66"/>
    <mergeCell ref="O61:O66"/>
    <mergeCell ref="P61:P66"/>
    <mergeCell ref="Q61:Q66"/>
    <mergeCell ref="A68:Q68"/>
    <mergeCell ref="N54:N60"/>
    <mergeCell ref="O54:O60"/>
    <mergeCell ref="P54:P60"/>
    <mergeCell ref="Q54:Q60"/>
    <mergeCell ref="E60:K60"/>
    <mergeCell ref="A61:A66"/>
    <mergeCell ref="B61:B66"/>
    <mergeCell ref="C61:C66"/>
    <mergeCell ref="D61:D66"/>
    <mergeCell ref="L61:L66"/>
    <mergeCell ref="A54:A60"/>
    <mergeCell ref="B54:B60"/>
    <mergeCell ref="C54:C60"/>
    <mergeCell ref="D54:D60"/>
    <mergeCell ref="L54:L60"/>
    <mergeCell ref="M54:M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70"/>
  <sheetViews>
    <sheetView topLeftCell="A4" workbookViewId="0">
      <selection activeCell="L29" sqref="L29"/>
    </sheetView>
  </sheetViews>
  <sheetFormatPr defaultRowHeight="15" x14ac:dyDescent="0.25"/>
  <cols>
    <col min="1" max="1" width="3.42578125" style="65" customWidth="1"/>
    <col min="2" max="2" width="11.140625" style="67" customWidth="1"/>
    <col min="3" max="3" width="19.5703125" style="629" customWidth="1"/>
    <col min="4" max="4" width="8.28515625" style="628" customWidth="1"/>
    <col min="5" max="11" width="5.7109375" style="628" customWidth="1"/>
    <col min="12" max="12" width="14.28515625" style="206" customWidth="1"/>
    <col min="13" max="13" width="16.5703125" style="629" customWidth="1"/>
    <col min="14" max="14" width="15.42578125" style="629" customWidth="1"/>
    <col min="15" max="15" width="14" style="629" customWidth="1"/>
    <col min="16" max="16" width="23" style="629" customWidth="1"/>
    <col min="17" max="17" width="28.28515625" style="66" customWidth="1"/>
    <col min="18" max="256" width="9.140625" style="68"/>
    <col min="257" max="257" width="3.42578125" style="68" customWidth="1"/>
    <col min="258" max="258" width="11.140625" style="68" customWidth="1"/>
    <col min="259" max="259" width="19.5703125" style="68" customWidth="1"/>
    <col min="260" max="260" width="8.28515625" style="68" customWidth="1"/>
    <col min="261" max="267" width="5.7109375" style="68" customWidth="1"/>
    <col min="268" max="268" width="14.28515625" style="68" customWidth="1"/>
    <col min="269" max="269" width="16.5703125" style="68" customWidth="1"/>
    <col min="270" max="270" width="15.42578125" style="68" customWidth="1"/>
    <col min="271" max="271" width="14" style="68" customWidth="1"/>
    <col min="272" max="272" width="23" style="68" customWidth="1"/>
    <col min="273" max="273" width="28.28515625" style="68" customWidth="1"/>
    <col min="274" max="512" width="9.140625" style="68"/>
    <col min="513" max="513" width="3.42578125" style="68" customWidth="1"/>
    <col min="514" max="514" width="11.140625" style="68" customWidth="1"/>
    <col min="515" max="515" width="19.5703125" style="68" customWidth="1"/>
    <col min="516" max="516" width="8.28515625" style="68" customWidth="1"/>
    <col min="517" max="523" width="5.7109375" style="68" customWidth="1"/>
    <col min="524" max="524" width="14.28515625" style="68" customWidth="1"/>
    <col min="525" max="525" width="16.5703125" style="68" customWidth="1"/>
    <col min="526" max="526" width="15.42578125" style="68" customWidth="1"/>
    <col min="527" max="527" width="14" style="68" customWidth="1"/>
    <col min="528" max="528" width="23" style="68" customWidth="1"/>
    <col min="529" max="529" width="28.28515625" style="68" customWidth="1"/>
    <col min="530" max="768" width="9.140625" style="68"/>
    <col min="769" max="769" width="3.42578125" style="68" customWidth="1"/>
    <col min="770" max="770" width="11.140625" style="68" customWidth="1"/>
    <col min="771" max="771" width="19.5703125" style="68" customWidth="1"/>
    <col min="772" max="772" width="8.28515625" style="68" customWidth="1"/>
    <col min="773" max="779" width="5.7109375" style="68" customWidth="1"/>
    <col min="780" max="780" width="14.28515625" style="68" customWidth="1"/>
    <col min="781" max="781" width="16.5703125" style="68" customWidth="1"/>
    <col min="782" max="782" width="15.42578125" style="68" customWidth="1"/>
    <col min="783" max="783" width="14" style="68" customWidth="1"/>
    <col min="784" max="784" width="23" style="68" customWidth="1"/>
    <col min="785" max="785" width="28.28515625" style="68" customWidth="1"/>
    <col min="786" max="1024" width="9.140625" style="68"/>
    <col min="1025" max="1025" width="3.42578125" style="68" customWidth="1"/>
    <col min="1026" max="1026" width="11.140625" style="68" customWidth="1"/>
    <col min="1027" max="1027" width="19.5703125" style="68" customWidth="1"/>
    <col min="1028" max="1028" width="8.28515625" style="68" customWidth="1"/>
    <col min="1029" max="1035" width="5.7109375" style="68" customWidth="1"/>
    <col min="1036" max="1036" width="14.28515625" style="68" customWidth="1"/>
    <col min="1037" max="1037" width="16.5703125" style="68" customWidth="1"/>
    <col min="1038" max="1038" width="15.42578125" style="68" customWidth="1"/>
    <col min="1039" max="1039" width="14" style="68" customWidth="1"/>
    <col min="1040" max="1040" width="23" style="68" customWidth="1"/>
    <col min="1041" max="1041" width="28.28515625" style="68" customWidth="1"/>
    <col min="1042" max="1280" width="9.140625" style="68"/>
    <col min="1281" max="1281" width="3.42578125" style="68" customWidth="1"/>
    <col min="1282" max="1282" width="11.140625" style="68" customWidth="1"/>
    <col min="1283" max="1283" width="19.5703125" style="68" customWidth="1"/>
    <col min="1284" max="1284" width="8.28515625" style="68" customWidth="1"/>
    <col min="1285" max="1291" width="5.7109375" style="68" customWidth="1"/>
    <col min="1292" max="1292" width="14.28515625" style="68" customWidth="1"/>
    <col min="1293" max="1293" width="16.5703125" style="68" customWidth="1"/>
    <col min="1294" max="1294" width="15.42578125" style="68" customWidth="1"/>
    <col min="1295" max="1295" width="14" style="68" customWidth="1"/>
    <col min="1296" max="1296" width="23" style="68" customWidth="1"/>
    <col min="1297" max="1297" width="28.28515625" style="68" customWidth="1"/>
    <col min="1298" max="1536" width="9.140625" style="68"/>
    <col min="1537" max="1537" width="3.42578125" style="68" customWidth="1"/>
    <col min="1538" max="1538" width="11.140625" style="68" customWidth="1"/>
    <col min="1539" max="1539" width="19.5703125" style="68" customWidth="1"/>
    <col min="1540" max="1540" width="8.28515625" style="68" customWidth="1"/>
    <col min="1541" max="1547" width="5.7109375" style="68" customWidth="1"/>
    <col min="1548" max="1548" width="14.28515625" style="68" customWidth="1"/>
    <col min="1549" max="1549" width="16.5703125" style="68" customWidth="1"/>
    <col min="1550" max="1550" width="15.42578125" style="68" customWidth="1"/>
    <col min="1551" max="1551" width="14" style="68" customWidth="1"/>
    <col min="1552" max="1552" width="23" style="68" customWidth="1"/>
    <col min="1553" max="1553" width="28.28515625" style="68" customWidth="1"/>
    <col min="1554" max="1792" width="9.140625" style="68"/>
    <col min="1793" max="1793" width="3.42578125" style="68" customWidth="1"/>
    <col min="1794" max="1794" width="11.140625" style="68" customWidth="1"/>
    <col min="1795" max="1795" width="19.5703125" style="68" customWidth="1"/>
    <col min="1796" max="1796" width="8.28515625" style="68" customWidth="1"/>
    <col min="1797" max="1803" width="5.7109375" style="68" customWidth="1"/>
    <col min="1804" max="1804" width="14.28515625" style="68" customWidth="1"/>
    <col min="1805" max="1805" width="16.5703125" style="68" customWidth="1"/>
    <col min="1806" max="1806" width="15.42578125" style="68" customWidth="1"/>
    <col min="1807" max="1807" width="14" style="68" customWidth="1"/>
    <col min="1808" max="1808" width="23" style="68" customWidth="1"/>
    <col min="1809" max="1809" width="28.28515625" style="68" customWidth="1"/>
    <col min="1810" max="2048" width="9.140625" style="68"/>
    <col min="2049" max="2049" width="3.42578125" style="68" customWidth="1"/>
    <col min="2050" max="2050" width="11.140625" style="68" customWidth="1"/>
    <col min="2051" max="2051" width="19.5703125" style="68" customWidth="1"/>
    <col min="2052" max="2052" width="8.28515625" style="68" customWidth="1"/>
    <col min="2053" max="2059" width="5.7109375" style="68" customWidth="1"/>
    <col min="2060" max="2060" width="14.28515625" style="68" customWidth="1"/>
    <col min="2061" max="2061" width="16.5703125" style="68" customWidth="1"/>
    <col min="2062" max="2062" width="15.42578125" style="68" customWidth="1"/>
    <col min="2063" max="2063" width="14" style="68" customWidth="1"/>
    <col min="2064" max="2064" width="23" style="68" customWidth="1"/>
    <col min="2065" max="2065" width="28.28515625" style="68" customWidth="1"/>
    <col min="2066" max="2304" width="9.140625" style="68"/>
    <col min="2305" max="2305" width="3.42578125" style="68" customWidth="1"/>
    <col min="2306" max="2306" width="11.140625" style="68" customWidth="1"/>
    <col min="2307" max="2307" width="19.5703125" style="68" customWidth="1"/>
    <col min="2308" max="2308" width="8.28515625" style="68" customWidth="1"/>
    <col min="2309" max="2315" width="5.7109375" style="68" customWidth="1"/>
    <col min="2316" max="2316" width="14.28515625" style="68" customWidth="1"/>
    <col min="2317" max="2317" width="16.5703125" style="68" customWidth="1"/>
    <col min="2318" max="2318" width="15.42578125" style="68" customWidth="1"/>
    <col min="2319" max="2319" width="14" style="68" customWidth="1"/>
    <col min="2320" max="2320" width="23" style="68" customWidth="1"/>
    <col min="2321" max="2321" width="28.28515625" style="68" customWidth="1"/>
    <col min="2322" max="2560" width="9.140625" style="68"/>
    <col min="2561" max="2561" width="3.42578125" style="68" customWidth="1"/>
    <col min="2562" max="2562" width="11.140625" style="68" customWidth="1"/>
    <col min="2563" max="2563" width="19.5703125" style="68" customWidth="1"/>
    <col min="2564" max="2564" width="8.28515625" style="68" customWidth="1"/>
    <col min="2565" max="2571" width="5.7109375" style="68" customWidth="1"/>
    <col min="2572" max="2572" width="14.28515625" style="68" customWidth="1"/>
    <col min="2573" max="2573" width="16.5703125" style="68" customWidth="1"/>
    <col min="2574" max="2574" width="15.42578125" style="68" customWidth="1"/>
    <col min="2575" max="2575" width="14" style="68" customWidth="1"/>
    <col min="2576" max="2576" width="23" style="68" customWidth="1"/>
    <col min="2577" max="2577" width="28.28515625" style="68" customWidth="1"/>
    <col min="2578" max="2816" width="9.140625" style="68"/>
    <col min="2817" max="2817" width="3.42578125" style="68" customWidth="1"/>
    <col min="2818" max="2818" width="11.140625" style="68" customWidth="1"/>
    <col min="2819" max="2819" width="19.5703125" style="68" customWidth="1"/>
    <col min="2820" max="2820" width="8.28515625" style="68" customWidth="1"/>
    <col min="2821" max="2827" width="5.7109375" style="68" customWidth="1"/>
    <col min="2828" max="2828" width="14.28515625" style="68" customWidth="1"/>
    <col min="2829" max="2829" width="16.5703125" style="68" customWidth="1"/>
    <col min="2830" max="2830" width="15.42578125" style="68" customWidth="1"/>
    <col min="2831" max="2831" width="14" style="68" customWidth="1"/>
    <col min="2832" max="2832" width="23" style="68" customWidth="1"/>
    <col min="2833" max="2833" width="28.28515625" style="68" customWidth="1"/>
    <col min="2834" max="3072" width="9.140625" style="68"/>
    <col min="3073" max="3073" width="3.42578125" style="68" customWidth="1"/>
    <col min="3074" max="3074" width="11.140625" style="68" customWidth="1"/>
    <col min="3075" max="3075" width="19.5703125" style="68" customWidth="1"/>
    <col min="3076" max="3076" width="8.28515625" style="68" customWidth="1"/>
    <col min="3077" max="3083" width="5.7109375" style="68" customWidth="1"/>
    <col min="3084" max="3084" width="14.28515625" style="68" customWidth="1"/>
    <col min="3085" max="3085" width="16.5703125" style="68" customWidth="1"/>
    <col min="3086" max="3086" width="15.42578125" style="68" customWidth="1"/>
    <col min="3087" max="3087" width="14" style="68" customWidth="1"/>
    <col min="3088" max="3088" width="23" style="68" customWidth="1"/>
    <col min="3089" max="3089" width="28.28515625" style="68" customWidth="1"/>
    <col min="3090" max="3328" width="9.140625" style="68"/>
    <col min="3329" max="3329" width="3.42578125" style="68" customWidth="1"/>
    <col min="3330" max="3330" width="11.140625" style="68" customWidth="1"/>
    <col min="3331" max="3331" width="19.5703125" style="68" customWidth="1"/>
    <col min="3332" max="3332" width="8.28515625" style="68" customWidth="1"/>
    <col min="3333" max="3339" width="5.7109375" style="68" customWidth="1"/>
    <col min="3340" max="3340" width="14.28515625" style="68" customWidth="1"/>
    <col min="3341" max="3341" width="16.5703125" style="68" customWidth="1"/>
    <col min="3342" max="3342" width="15.42578125" style="68" customWidth="1"/>
    <col min="3343" max="3343" width="14" style="68" customWidth="1"/>
    <col min="3344" max="3344" width="23" style="68" customWidth="1"/>
    <col min="3345" max="3345" width="28.28515625" style="68" customWidth="1"/>
    <col min="3346" max="3584" width="9.140625" style="68"/>
    <col min="3585" max="3585" width="3.42578125" style="68" customWidth="1"/>
    <col min="3586" max="3586" width="11.140625" style="68" customWidth="1"/>
    <col min="3587" max="3587" width="19.5703125" style="68" customWidth="1"/>
    <col min="3588" max="3588" width="8.28515625" style="68" customWidth="1"/>
    <col min="3589" max="3595" width="5.7109375" style="68" customWidth="1"/>
    <col min="3596" max="3596" width="14.28515625" style="68" customWidth="1"/>
    <col min="3597" max="3597" width="16.5703125" style="68" customWidth="1"/>
    <col min="3598" max="3598" width="15.42578125" style="68" customWidth="1"/>
    <col min="3599" max="3599" width="14" style="68" customWidth="1"/>
    <col min="3600" max="3600" width="23" style="68" customWidth="1"/>
    <col min="3601" max="3601" width="28.28515625" style="68" customWidth="1"/>
    <col min="3602" max="3840" width="9.140625" style="68"/>
    <col min="3841" max="3841" width="3.42578125" style="68" customWidth="1"/>
    <col min="3842" max="3842" width="11.140625" style="68" customWidth="1"/>
    <col min="3843" max="3843" width="19.5703125" style="68" customWidth="1"/>
    <col min="3844" max="3844" width="8.28515625" style="68" customWidth="1"/>
    <col min="3845" max="3851" width="5.7109375" style="68" customWidth="1"/>
    <col min="3852" max="3852" width="14.28515625" style="68" customWidth="1"/>
    <col min="3853" max="3853" width="16.5703125" style="68" customWidth="1"/>
    <col min="3854" max="3854" width="15.42578125" style="68" customWidth="1"/>
    <col min="3855" max="3855" width="14" style="68" customWidth="1"/>
    <col min="3856" max="3856" width="23" style="68" customWidth="1"/>
    <col min="3857" max="3857" width="28.28515625" style="68" customWidth="1"/>
    <col min="3858" max="4096" width="9.140625" style="68"/>
    <col min="4097" max="4097" width="3.42578125" style="68" customWidth="1"/>
    <col min="4098" max="4098" width="11.140625" style="68" customWidth="1"/>
    <col min="4099" max="4099" width="19.5703125" style="68" customWidth="1"/>
    <col min="4100" max="4100" width="8.28515625" style="68" customWidth="1"/>
    <col min="4101" max="4107" width="5.7109375" style="68" customWidth="1"/>
    <col min="4108" max="4108" width="14.28515625" style="68" customWidth="1"/>
    <col min="4109" max="4109" width="16.5703125" style="68" customWidth="1"/>
    <col min="4110" max="4110" width="15.42578125" style="68" customWidth="1"/>
    <col min="4111" max="4111" width="14" style="68" customWidth="1"/>
    <col min="4112" max="4112" width="23" style="68" customWidth="1"/>
    <col min="4113" max="4113" width="28.28515625" style="68" customWidth="1"/>
    <col min="4114" max="4352" width="9.140625" style="68"/>
    <col min="4353" max="4353" width="3.42578125" style="68" customWidth="1"/>
    <col min="4354" max="4354" width="11.140625" style="68" customWidth="1"/>
    <col min="4355" max="4355" width="19.5703125" style="68" customWidth="1"/>
    <col min="4356" max="4356" width="8.28515625" style="68" customWidth="1"/>
    <col min="4357" max="4363" width="5.7109375" style="68" customWidth="1"/>
    <col min="4364" max="4364" width="14.28515625" style="68" customWidth="1"/>
    <col min="4365" max="4365" width="16.5703125" style="68" customWidth="1"/>
    <col min="4366" max="4366" width="15.42578125" style="68" customWidth="1"/>
    <col min="4367" max="4367" width="14" style="68" customWidth="1"/>
    <col min="4368" max="4368" width="23" style="68" customWidth="1"/>
    <col min="4369" max="4369" width="28.28515625" style="68" customWidth="1"/>
    <col min="4370" max="4608" width="9.140625" style="68"/>
    <col min="4609" max="4609" width="3.42578125" style="68" customWidth="1"/>
    <col min="4610" max="4610" width="11.140625" style="68" customWidth="1"/>
    <col min="4611" max="4611" width="19.5703125" style="68" customWidth="1"/>
    <col min="4612" max="4612" width="8.28515625" style="68" customWidth="1"/>
    <col min="4613" max="4619" width="5.7109375" style="68" customWidth="1"/>
    <col min="4620" max="4620" width="14.28515625" style="68" customWidth="1"/>
    <col min="4621" max="4621" width="16.5703125" style="68" customWidth="1"/>
    <col min="4622" max="4622" width="15.42578125" style="68" customWidth="1"/>
    <col min="4623" max="4623" width="14" style="68" customWidth="1"/>
    <col min="4624" max="4624" width="23" style="68" customWidth="1"/>
    <col min="4625" max="4625" width="28.28515625" style="68" customWidth="1"/>
    <col min="4626" max="4864" width="9.140625" style="68"/>
    <col min="4865" max="4865" width="3.42578125" style="68" customWidth="1"/>
    <col min="4866" max="4866" width="11.140625" style="68" customWidth="1"/>
    <col min="4867" max="4867" width="19.5703125" style="68" customWidth="1"/>
    <col min="4868" max="4868" width="8.28515625" style="68" customWidth="1"/>
    <col min="4869" max="4875" width="5.7109375" style="68" customWidth="1"/>
    <col min="4876" max="4876" width="14.28515625" style="68" customWidth="1"/>
    <col min="4877" max="4877" width="16.5703125" style="68" customWidth="1"/>
    <col min="4878" max="4878" width="15.42578125" style="68" customWidth="1"/>
    <col min="4879" max="4879" width="14" style="68" customWidth="1"/>
    <col min="4880" max="4880" width="23" style="68" customWidth="1"/>
    <col min="4881" max="4881" width="28.28515625" style="68" customWidth="1"/>
    <col min="4882" max="5120" width="9.140625" style="68"/>
    <col min="5121" max="5121" width="3.42578125" style="68" customWidth="1"/>
    <col min="5122" max="5122" width="11.140625" style="68" customWidth="1"/>
    <col min="5123" max="5123" width="19.5703125" style="68" customWidth="1"/>
    <col min="5124" max="5124" width="8.28515625" style="68" customWidth="1"/>
    <col min="5125" max="5131" width="5.7109375" style="68" customWidth="1"/>
    <col min="5132" max="5132" width="14.28515625" style="68" customWidth="1"/>
    <col min="5133" max="5133" width="16.5703125" style="68" customWidth="1"/>
    <col min="5134" max="5134" width="15.42578125" style="68" customWidth="1"/>
    <col min="5135" max="5135" width="14" style="68" customWidth="1"/>
    <col min="5136" max="5136" width="23" style="68" customWidth="1"/>
    <col min="5137" max="5137" width="28.28515625" style="68" customWidth="1"/>
    <col min="5138" max="5376" width="9.140625" style="68"/>
    <col min="5377" max="5377" width="3.42578125" style="68" customWidth="1"/>
    <col min="5378" max="5378" width="11.140625" style="68" customWidth="1"/>
    <col min="5379" max="5379" width="19.5703125" style="68" customWidth="1"/>
    <col min="5380" max="5380" width="8.28515625" style="68" customWidth="1"/>
    <col min="5381" max="5387" width="5.7109375" style="68" customWidth="1"/>
    <col min="5388" max="5388" width="14.28515625" style="68" customWidth="1"/>
    <col min="5389" max="5389" width="16.5703125" style="68" customWidth="1"/>
    <col min="5390" max="5390" width="15.42578125" style="68" customWidth="1"/>
    <col min="5391" max="5391" width="14" style="68" customWidth="1"/>
    <col min="5392" max="5392" width="23" style="68" customWidth="1"/>
    <col min="5393" max="5393" width="28.28515625" style="68" customWidth="1"/>
    <col min="5394" max="5632" width="9.140625" style="68"/>
    <col min="5633" max="5633" width="3.42578125" style="68" customWidth="1"/>
    <col min="5634" max="5634" width="11.140625" style="68" customWidth="1"/>
    <col min="5635" max="5635" width="19.5703125" style="68" customWidth="1"/>
    <col min="5636" max="5636" width="8.28515625" style="68" customWidth="1"/>
    <col min="5637" max="5643" width="5.7109375" style="68" customWidth="1"/>
    <col min="5644" max="5644" width="14.28515625" style="68" customWidth="1"/>
    <col min="5645" max="5645" width="16.5703125" style="68" customWidth="1"/>
    <col min="5646" max="5646" width="15.42578125" style="68" customWidth="1"/>
    <col min="5647" max="5647" width="14" style="68" customWidth="1"/>
    <col min="5648" max="5648" width="23" style="68" customWidth="1"/>
    <col min="5649" max="5649" width="28.28515625" style="68" customWidth="1"/>
    <col min="5650" max="5888" width="9.140625" style="68"/>
    <col min="5889" max="5889" width="3.42578125" style="68" customWidth="1"/>
    <col min="5890" max="5890" width="11.140625" style="68" customWidth="1"/>
    <col min="5891" max="5891" width="19.5703125" style="68" customWidth="1"/>
    <col min="5892" max="5892" width="8.28515625" style="68" customWidth="1"/>
    <col min="5893" max="5899" width="5.7109375" style="68" customWidth="1"/>
    <col min="5900" max="5900" width="14.28515625" style="68" customWidth="1"/>
    <col min="5901" max="5901" width="16.5703125" style="68" customWidth="1"/>
    <col min="5902" max="5902" width="15.42578125" style="68" customWidth="1"/>
    <col min="5903" max="5903" width="14" style="68" customWidth="1"/>
    <col min="5904" max="5904" width="23" style="68" customWidth="1"/>
    <col min="5905" max="5905" width="28.28515625" style="68" customWidth="1"/>
    <col min="5906" max="6144" width="9.140625" style="68"/>
    <col min="6145" max="6145" width="3.42578125" style="68" customWidth="1"/>
    <col min="6146" max="6146" width="11.140625" style="68" customWidth="1"/>
    <col min="6147" max="6147" width="19.5703125" style="68" customWidth="1"/>
    <col min="6148" max="6148" width="8.28515625" style="68" customWidth="1"/>
    <col min="6149" max="6155" width="5.7109375" style="68" customWidth="1"/>
    <col min="6156" max="6156" width="14.28515625" style="68" customWidth="1"/>
    <col min="6157" max="6157" width="16.5703125" style="68" customWidth="1"/>
    <col min="6158" max="6158" width="15.42578125" style="68" customWidth="1"/>
    <col min="6159" max="6159" width="14" style="68" customWidth="1"/>
    <col min="6160" max="6160" width="23" style="68" customWidth="1"/>
    <col min="6161" max="6161" width="28.28515625" style="68" customWidth="1"/>
    <col min="6162" max="6400" width="9.140625" style="68"/>
    <col min="6401" max="6401" width="3.42578125" style="68" customWidth="1"/>
    <col min="6402" max="6402" width="11.140625" style="68" customWidth="1"/>
    <col min="6403" max="6403" width="19.5703125" style="68" customWidth="1"/>
    <col min="6404" max="6404" width="8.28515625" style="68" customWidth="1"/>
    <col min="6405" max="6411" width="5.7109375" style="68" customWidth="1"/>
    <col min="6412" max="6412" width="14.28515625" style="68" customWidth="1"/>
    <col min="6413" max="6413" width="16.5703125" style="68" customWidth="1"/>
    <col min="6414" max="6414" width="15.42578125" style="68" customWidth="1"/>
    <col min="6415" max="6415" width="14" style="68" customWidth="1"/>
    <col min="6416" max="6416" width="23" style="68" customWidth="1"/>
    <col min="6417" max="6417" width="28.28515625" style="68" customWidth="1"/>
    <col min="6418" max="6656" width="9.140625" style="68"/>
    <col min="6657" max="6657" width="3.42578125" style="68" customWidth="1"/>
    <col min="6658" max="6658" width="11.140625" style="68" customWidth="1"/>
    <col min="6659" max="6659" width="19.5703125" style="68" customWidth="1"/>
    <col min="6660" max="6660" width="8.28515625" style="68" customWidth="1"/>
    <col min="6661" max="6667" width="5.7109375" style="68" customWidth="1"/>
    <col min="6668" max="6668" width="14.28515625" style="68" customWidth="1"/>
    <col min="6669" max="6669" width="16.5703125" style="68" customWidth="1"/>
    <col min="6670" max="6670" width="15.42578125" style="68" customWidth="1"/>
    <col min="6671" max="6671" width="14" style="68" customWidth="1"/>
    <col min="6672" max="6672" width="23" style="68" customWidth="1"/>
    <col min="6673" max="6673" width="28.28515625" style="68" customWidth="1"/>
    <col min="6674" max="6912" width="9.140625" style="68"/>
    <col min="6913" max="6913" width="3.42578125" style="68" customWidth="1"/>
    <col min="6914" max="6914" width="11.140625" style="68" customWidth="1"/>
    <col min="6915" max="6915" width="19.5703125" style="68" customWidth="1"/>
    <col min="6916" max="6916" width="8.28515625" style="68" customWidth="1"/>
    <col min="6917" max="6923" width="5.7109375" style="68" customWidth="1"/>
    <col min="6924" max="6924" width="14.28515625" style="68" customWidth="1"/>
    <col min="6925" max="6925" width="16.5703125" style="68" customWidth="1"/>
    <col min="6926" max="6926" width="15.42578125" style="68" customWidth="1"/>
    <col min="6927" max="6927" width="14" style="68" customWidth="1"/>
    <col min="6928" max="6928" width="23" style="68" customWidth="1"/>
    <col min="6929" max="6929" width="28.28515625" style="68" customWidth="1"/>
    <col min="6930" max="7168" width="9.140625" style="68"/>
    <col min="7169" max="7169" width="3.42578125" style="68" customWidth="1"/>
    <col min="7170" max="7170" width="11.140625" style="68" customWidth="1"/>
    <col min="7171" max="7171" width="19.5703125" style="68" customWidth="1"/>
    <col min="7172" max="7172" width="8.28515625" style="68" customWidth="1"/>
    <col min="7173" max="7179" width="5.7109375" style="68" customWidth="1"/>
    <col min="7180" max="7180" width="14.28515625" style="68" customWidth="1"/>
    <col min="7181" max="7181" width="16.5703125" style="68" customWidth="1"/>
    <col min="7182" max="7182" width="15.42578125" style="68" customWidth="1"/>
    <col min="7183" max="7183" width="14" style="68" customWidth="1"/>
    <col min="7184" max="7184" width="23" style="68" customWidth="1"/>
    <col min="7185" max="7185" width="28.28515625" style="68" customWidth="1"/>
    <col min="7186" max="7424" width="9.140625" style="68"/>
    <col min="7425" max="7425" width="3.42578125" style="68" customWidth="1"/>
    <col min="7426" max="7426" width="11.140625" style="68" customWidth="1"/>
    <col min="7427" max="7427" width="19.5703125" style="68" customWidth="1"/>
    <col min="7428" max="7428" width="8.28515625" style="68" customWidth="1"/>
    <col min="7429" max="7435" width="5.7109375" style="68" customWidth="1"/>
    <col min="7436" max="7436" width="14.28515625" style="68" customWidth="1"/>
    <col min="7437" max="7437" width="16.5703125" style="68" customWidth="1"/>
    <col min="7438" max="7438" width="15.42578125" style="68" customWidth="1"/>
    <col min="7439" max="7439" width="14" style="68" customWidth="1"/>
    <col min="7440" max="7440" width="23" style="68" customWidth="1"/>
    <col min="7441" max="7441" width="28.28515625" style="68" customWidth="1"/>
    <col min="7442" max="7680" width="9.140625" style="68"/>
    <col min="7681" max="7681" width="3.42578125" style="68" customWidth="1"/>
    <col min="7682" max="7682" width="11.140625" style="68" customWidth="1"/>
    <col min="7683" max="7683" width="19.5703125" style="68" customWidth="1"/>
    <col min="7684" max="7684" width="8.28515625" style="68" customWidth="1"/>
    <col min="7685" max="7691" width="5.7109375" style="68" customWidth="1"/>
    <col min="7692" max="7692" width="14.28515625" style="68" customWidth="1"/>
    <col min="7693" max="7693" width="16.5703125" style="68" customWidth="1"/>
    <col min="7694" max="7694" width="15.42578125" style="68" customWidth="1"/>
    <col min="7695" max="7695" width="14" style="68" customWidth="1"/>
    <col min="7696" max="7696" width="23" style="68" customWidth="1"/>
    <col min="7697" max="7697" width="28.28515625" style="68" customWidth="1"/>
    <col min="7698" max="7936" width="9.140625" style="68"/>
    <col min="7937" max="7937" width="3.42578125" style="68" customWidth="1"/>
    <col min="7938" max="7938" width="11.140625" style="68" customWidth="1"/>
    <col min="7939" max="7939" width="19.5703125" style="68" customWidth="1"/>
    <col min="7940" max="7940" width="8.28515625" style="68" customWidth="1"/>
    <col min="7941" max="7947" width="5.7109375" style="68" customWidth="1"/>
    <col min="7948" max="7948" width="14.28515625" style="68" customWidth="1"/>
    <col min="7949" max="7949" width="16.5703125" style="68" customWidth="1"/>
    <col min="7950" max="7950" width="15.42578125" style="68" customWidth="1"/>
    <col min="7951" max="7951" width="14" style="68" customWidth="1"/>
    <col min="7952" max="7952" width="23" style="68" customWidth="1"/>
    <col min="7953" max="7953" width="28.28515625" style="68" customWidth="1"/>
    <col min="7954" max="8192" width="9.140625" style="68"/>
    <col min="8193" max="8193" width="3.42578125" style="68" customWidth="1"/>
    <col min="8194" max="8194" width="11.140625" style="68" customWidth="1"/>
    <col min="8195" max="8195" width="19.5703125" style="68" customWidth="1"/>
    <col min="8196" max="8196" width="8.28515625" style="68" customWidth="1"/>
    <col min="8197" max="8203" width="5.7109375" style="68" customWidth="1"/>
    <col min="8204" max="8204" width="14.28515625" style="68" customWidth="1"/>
    <col min="8205" max="8205" width="16.5703125" style="68" customWidth="1"/>
    <col min="8206" max="8206" width="15.42578125" style="68" customWidth="1"/>
    <col min="8207" max="8207" width="14" style="68" customWidth="1"/>
    <col min="8208" max="8208" width="23" style="68" customWidth="1"/>
    <col min="8209" max="8209" width="28.28515625" style="68" customWidth="1"/>
    <col min="8210" max="8448" width="9.140625" style="68"/>
    <col min="8449" max="8449" width="3.42578125" style="68" customWidth="1"/>
    <col min="8450" max="8450" width="11.140625" style="68" customWidth="1"/>
    <col min="8451" max="8451" width="19.5703125" style="68" customWidth="1"/>
    <col min="8452" max="8452" width="8.28515625" style="68" customWidth="1"/>
    <col min="8453" max="8459" width="5.7109375" style="68" customWidth="1"/>
    <col min="8460" max="8460" width="14.28515625" style="68" customWidth="1"/>
    <col min="8461" max="8461" width="16.5703125" style="68" customWidth="1"/>
    <col min="8462" max="8462" width="15.42578125" style="68" customWidth="1"/>
    <col min="8463" max="8463" width="14" style="68" customWidth="1"/>
    <col min="8464" max="8464" width="23" style="68" customWidth="1"/>
    <col min="8465" max="8465" width="28.28515625" style="68" customWidth="1"/>
    <col min="8466" max="8704" width="9.140625" style="68"/>
    <col min="8705" max="8705" width="3.42578125" style="68" customWidth="1"/>
    <col min="8706" max="8706" width="11.140625" style="68" customWidth="1"/>
    <col min="8707" max="8707" width="19.5703125" style="68" customWidth="1"/>
    <col min="8708" max="8708" width="8.28515625" style="68" customWidth="1"/>
    <col min="8709" max="8715" width="5.7109375" style="68" customWidth="1"/>
    <col min="8716" max="8716" width="14.28515625" style="68" customWidth="1"/>
    <col min="8717" max="8717" width="16.5703125" style="68" customWidth="1"/>
    <col min="8718" max="8718" width="15.42578125" style="68" customWidth="1"/>
    <col min="8719" max="8719" width="14" style="68" customWidth="1"/>
    <col min="8720" max="8720" width="23" style="68" customWidth="1"/>
    <col min="8721" max="8721" width="28.28515625" style="68" customWidth="1"/>
    <col min="8722" max="8960" width="9.140625" style="68"/>
    <col min="8961" max="8961" width="3.42578125" style="68" customWidth="1"/>
    <col min="8962" max="8962" width="11.140625" style="68" customWidth="1"/>
    <col min="8963" max="8963" width="19.5703125" style="68" customWidth="1"/>
    <col min="8964" max="8964" width="8.28515625" style="68" customWidth="1"/>
    <col min="8965" max="8971" width="5.7109375" style="68" customWidth="1"/>
    <col min="8972" max="8972" width="14.28515625" style="68" customWidth="1"/>
    <col min="8973" max="8973" width="16.5703125" style="68" customWidth="1"/>
    <col min="8974" max="8974" width="15.42578125" style="68" customWidth="1"/>
    <col min="8975" max="8975" width="14" style="68" customWidth="1"/>
    <col min="8976" max="8976" width="23" style="68" customWidth="1"/>
    <col min="8977" max="8977" width="28.28515625" style="68" customWidth="1"/>
    <col min="8978" max="9216" width="9.140625" style="68"/>
    <col min="9217" max="9217" width="3.42578125" style="68" customWidth="1"/>
    <col min="9218" max="9218" width="11.140625" style="68" customWidth="1"/>
    <col min="9219" max="9219" width="19.5703125" style="68" customWidth="1"/>
    <col min="9220" max="9220" width="8.28515625" style="68" customWidth="1"/>
    <col min="9221" max="9227" width="5.7109375" style="68" customWidth="1"/>
    <col min="9228" max="9228" width="14.28515625" style="68" customWidth="1"/>
    <col min="9229" max="9229" width="16.5703125" style="68" customWidth="1"/>
    <col min="9230" max="9230" width="15.42578125" style="68" customWidth="1"/>
    <col min="9231" max="9231" width="14" style="68" customWidth="1"/>
    <col min="9232" max="9232" width="23" style="68" customWidth="1"/>
    <col min="9233" max="9233" width="28.28515625" style="68" customWidth="1"/>
    <col min="9234" max="9472" width="9.140625" style="68"/>
    <col min="9473" max="9473" width="3.42578125" style="68" customWidth="1"/>
    <col min="9474" max="9474" width="11.140625" style="68" customWidth="1"/>
    <col min="9475" max="9475" width="19.5703125" style="68" customWidth="1"/>
    <col min="9476" max="9476" width="8.28515625" style="68" customWidth="1"/>
    <col min="9477" max="9483" width="5.7109375" style="68" customWidth="1"/>
    <col min="9484" max="9484" width="14.28515625" style="68" customWidth="1"/>
    <col min="9485" max="9485" width="16.5703125" style="68" customWidth="1"/>
    <col min="9486" max="9486" width="15.42578125" style="68" customWidth="1"/>
    <col min="9487" max="9487" width="14" style="68" customWidth="1"/>
    <col min="9488" max="9488" width="23" style="68" customWidth="1"/>
    <col min="9489" max="9489" width="28.28515625" style="68" customWidth="1"/>
    <col min="9490" max="9728" width="9.140625" style="68"/>
    <col min="9729" max="9729" width="3.42578125" style="68" customWidth="1"/>
    <col min="9730" max="9730" width="11.140625" style="68" customWidth="1"/>
    <col min="9731" max="9731" width="19.5703125" style="68" customWidth="1"/>
    <col min="9732" max="9732" width="8.28515625" style="68" customWidth="1"/>
    <col min="9733" max="9739" width="5.7109375" style="68" customWidth="1"/>
    <col min="9740" max="9740" width="14.28515625" style="68" customWidth="1"/>
    <col min="9741" max="9741" width="16.5703125" style="68" customWidth="1"/>
    <col min="9742" max="9742" width="15.42578125" style="68" customWidth="1"/>
    <col min="9743" max="9743" width="14" style="68" customWidth="1"/>
    <col min="9744" max="9744" width="23" style="68" customWidth="1"/>
    <col min="9745" max="9745" width="28.28515625" style="68" customWidth="1"/>
    <col min="9746" max="9984" width="9.140625" style="68"/>
    <col min="9985" max="9985" width="3.42578125" style="68" customWidth="1"/>
    <col min="9986" max="9986" width="11.140625" style="68" customWidth="1"/>
    <col min="9987" max="9987" width="19.5703125" style="68" customWidth="1"/>
    <col min="9988" max="9988" width="8.28515625" style="68" customWidth="1"/>
    <col min="9989" max="9995" width="5.7109375" style="68" customWidth="1"/>
    <col min="9996" max="9996" width="14.28515625" style="68" customWidth="1"/>
    <col min="9997" max="9997" width="16.5703125" style="68" customWidth="1"/>
    <col min="9998" max="9998" width="15.42578125" style="68" customWidth="1"/>
    <col min="9999" max="9999" width="14" style="68" customWidth="1"/>
    <col min="10000" max="10000" width="23" style="68" customWidth="1"/>
    <col min="10001" max="10001" width="28.28515625" style="68" customWidth="1"/>
    <col min="10002" max="10240" width="9.140625" style="68"/>
    <col min="10241" max="10241" width="3.42578125" style="68" customWidth="1"/>
    <col min="10242" max="10242" width="11.140625" style="68" customWidth="1"/>
    <col min="10243" max="10243" width="19.5703125" style="68" customWidth="1"/>
    <col min="10244" max="10244" width="8.28515625" style="68" customWidth="1"/>
    <col min="10245" max="10251" width="5.7109375" style="68" customWidth="1"/>
    <col min="10252" max="10252" width="14.28515625" style="68" customWidth="1"/>
    <col min="10253" max="10253" width="16.5703125" style="68" customWidth="1"/>
    <col min="10254" max="10254" width="15.42578125" style="68" customWidth="1"/>
    <col min="10255" max="10255" width="14" style="68" customWidth="1"/>
    <col min="10256" max="10256" width="23" style="68" customWidth="1"/>
    <col min="10257" max="10257" width="28.28515625" style="68" customWidth="1"/>
    <col min="10258" max="10496" width="9.140625" style="68"/>
    <col min="10497" max="10497" width="3.42578125" style="68" customWidth="1"/>
    <col min="10498" max="10498" width="11.140625" style="68" customWidth="1"/>
    <col min="10499" max="10499" width="19.5703125" style="68" customWidth="1"/>
    <col min="10500" max="10500" width="8.28515625" style="68" customWidth="1"/>
    <col min="10501" max="10507" width="5.7109375" style="68" customWidth="1"/>
    <col min="10508" max="10508" width="14.28515625" style="68" customWidth="1"/>
    <col min="10509" max="10509" width="16.5703125" style="68" customWidth="1"/>
    <col min="10510" max="10510" width="15.42578125" style="68" customWidth="1"/>
    <col min="10511" max="10511" width="14" style="68" customWidth="1"/>
    <col min="10512" max="10512" width="23" style="68" customWidth="1"/>
    <col min="10513" max="10513" width="28.28515625" style="68" customWidth="1"/>
    <col min="10514" max="10752" width="9.140625" style="68"/>
    <col min="10753" max="10753" width="3.42578125" style="68" customWidth="1"/>
    <col min="10754" max="10754" width="11.140625" style="68" customWidth="1"/>
    <col min="10755" max="10755" width="19.5703125" style="68" customWidth="1"/>
    <col min="10756" max="10756" width="8.28515625" style="68" customWidth="1"/>
    <col min="10757" max="10763" width="5.7109375" style="68" customWidth="1"/>
    <col min="10764" max="10764" width="14.28515625" style="68" customWidth="1"/>
    <col min="10765" max="10765" width="16.5703125" style="68" customWidth="1"/>
    <col min="10766" max="10766" width="15.42578125" style="68" customWidth="1"/>
    <col min="10767" max="10767" width="14" style="68" customWidth="1"/>
    <col min="10768" max="10768" width="23" style="68" customWidth="1"/>
    <col min="10769" max="10769" width="28.28515625" style="68" customWidth="1"/>
    <col min="10770" max="11008" width="9.140625" style="68"/>
    <col min="11009" max="11009" width="3.42578125" style="68" customWidth="1"/>
    <col min="11010" max="11010" width="11.140625" style="68" customWidth="1"/>
    <col min="11011" max="11011" width="19.5703125" style="68" customWidth="1"/>
    <col min="11012" max="11012" width="8.28515625" style="68" customWidth="1"/>
    <col min="11013" max="11019" width="5.7109375" style="68" customWidth="1"/>
    <col min="11020" max="11020" width="14.28515625" style="68" customWidth="1"/>
    <col min="11021" max="11021" width="16.5703125" style="68" customWidth="1"/>
    <col min="11022" max="11022" width="15.42578125" style="68" customWidth="1"/>
    <col min="11023" max="11023" width="14" style="68" customWidth="1"/>
    <col min="11024" max="11024" width="23" style="68" customWidth="1"/>
    <col min="11025" max="11025" width="28.28515625" style="68" customWidth="1"/>
    <col min="11026" max="11264" width="9.140625" style="68"/>
    <col min="11265" max="11265" width="3.42578125" style="68" customWidth="1"/>
    <col min="11266" max="11266" width="11.140625" style="68" customWidth="1"/>
    <col min="11267" max="11267" width="19.5703125" style="68" customWidth="1"/>
    <col min="11268" max="11268" width="8.28515625" style="68" customWidth="1"/>
    <col min="11269" max="11275" width="5.7109375" style="68" customWidth="1"/>
    <col min="11276" max="11276" width="14.28515625" style="68" customWidth="1"/>
    <col min="11277" max="11277" width="16.5703125" style="68" customWidth="1"/>
    <col min="11278" max="11278" width="15.42578125" style="68" customWidth="1"/>
    <col min="11279" max="11279" width="14" style="68" customWidth="1"/>
    <col min="11280" max="11280" width="23" style="68" customWidth="1"/>
    <col min="11281" max="11281" width="28.28515625" style="68" customWidth="1"/>
    <col min="11282" max="11520" width="9.140625" style="68"/>
    <col min="11521" max="11521" width="3.42578125" style="68" customWidth="1"/>
    <col min="11522" max="11522" width="11.140625" style="68" customWidth="1"/>
    <col min="11523" max="11523" width="19.5703125" style="68" customWidth="1"/>
    <col min="11524" max="11524" width="8.28515625" style="68" customWidth="1"/>
    <col min="11525" max="11531" width="5.7109375" style="68" customWidth="1"/>
    <col min="11532" max="11532" width="14.28515625" style="68" customWidth="1"/>
    <col min="11533" max="11533" width="16.5703125" style="68" customWidth="1"/>
    <col min="11534" max="11534" width="15.42578125" style="68" customWidth="1"/>
    <col min="11535" max="11535" width="14" style="68" customWidth="1"/>
    <col min="11536" max="11536" width="23" style="68" customWidth="1"/>
    <col min="11537" max="11537" width="28.28515625" style="68" customWidth="1"/>
    <col min="11538" max="11776" width="9.140625" style="68"/>
    <col min="11777" max="11777" width="3.42578125" style="68" customWidth="1"/>
    <col min="11778" max="11778" width="11.140625" style="68" customWidth="1"/>
    <col min="11779" max="11779" width="19.5703125" style="68" customWidth="1"/>
    <col min="11780" max="11780" width="8.28515625" style="68" customWidth="1"/>
    <col min="11781" max="11787" width="5.7109375" style="68" customWidth="1"/>
    <col min="11788" max="11788" width="14.28515625" style="68" customWidth="1"/>
    <col min="11789" max="11789" width="16.5703125" style="68" customWidth="1"/>
    <col min="11790" max="11790" width="15.42578125" style="68" customWidth="1"/>
    <col min="11791" max="11791" width="14" style="68" customWidth="1"/>
    <col min="11792" max="11792" width="23" style="68" customWidth="1"/>
    <col min="11793" max="11793" width="28.28515625" style="68" customWidth="1"/>
    <col min="11794" max="12032" width="9.140625" style="68"/>
    <col min="12033" max="12033" width="3.42578125" style="68" customWidth="1"/>
    <col min="12034" max="12034" width="11.140625" style="68" customWidth="1"/>
    <col min="12035" max="12035" width="19.5703125" style="68" customWidth="1"/>
    <col min="12036" max="12036" width="8.28515625" style="68" customWidth="1"/>
    <col min="12037" max="12043" width="5.7109375" style="68" customWidth="1"/>
    <col min="12044" max="12044" width="14.28515625" style="68" customWidth="1"/>
    <col min="12045" max="12045" width="16.5703125" style="68" customWidth="1"/>
    <col min="12046" max="12046" width="15.42578125" style="68" customWidth="1"/>
    <col min="12047" max="12047" width="14" style="68" customWidth="1"/>
    <col min="12048" max="12048" width="23" style="68" customWidth="1"/>
    <col min="12049" max="12049" width="28.28515625" style="68" customWidth="1"/>
    <col min="12050" max="12288" width="9.140625" style="68"/>
    <col min="12289" max="12289" width="3.42578125" style="68" customWidth="1"/>
    <col min="12290" max="12290" width="11.140625" style="68" customWidth="1"/>
    <col min="12291" max="12291" width="19.5703125" style="68" customWidth="1"/>
    <col min="12292" max="12292" width="8.28515625" style="68" customWidth="1"/>
    <col min="12293" max="12299" width="5.7109375" style="68" customWidth="1"/>
    <col min="12300" max="12300" width="14.28515625" style="68" customWidth="1"/>
    <col min="12301" max="12301" width="16.5703125" style="68" customWidth="1"/>
    <col min="12302" max="12302" width="15.42578125" style="68" customWidth="1"/>
    <col min="12303" max="12303" width="14" style="68" customWidth="1"/>
    <col min="12304" max="12304" width="23" style="68" customWidth="1"/>
    <col min="12305" max="12305" width="28.28515625" style="68" customWidth="1"/>
    <col min="12306" max="12544" width="9.140625" style="68"/>
    <col min="12545" max="12545" width="3.42578125" style="68" customWidth="1"/>
    <col min="12546" max="12546" width="11.140625" style="68" customWidth="1"/>
    <col min="12547" max="12547" width="19.5703125" style="68" customWidth="1"/>
    <col min="12548" max="12548" width="8.28515625" style="68" customWidth="1"/>
    <col min="12549" max="12555" width="5.7109375" style="68" customWidth="1"/>
    <col min="12556" max="12556" width="14.28515625" style="68" customWidth="1"/>
    <col min="12557" max="12557" width="16.5703125" style="68" customWidth="1"/>
    <col min="12558" max="12558" width="15.42578125" style="68" customWidth="1"/>
    <col min="12559" max="12559" width="14" style="68" customWidth="1"/>
    <col min="12560" max="12560" width="23" style="68" customWidth="1"/>
    <col min="12561" max="12561" width="28.28515625" style="68" customWidth="1"/>
    <col min="12562" max="12800" width="9.140625" style="68"/>
    <col min="12801" max="12801" width="3.42578125" style="68" customWidth="1"/>
    <col min="12802" max="12802" width="11.140625" style="68" customWidth="1"/>
    <col min="12803" max="12803" width="19.5703125" style="68" customWidth="1"/>
    <col min="12804" max="12804" width="8.28515625" style="68" customWidth="1"/>
    <col min="12805" max="12811" width="5.7109375" style="68" customWidth="1"/>
    <col min="12812" max="12812" width="14.28515625" style="68" customWidth="1"/>
    <col min="12813" max="12813" width="16.5703125" style="68" customWidth="1"/>
    <col min="12814" max="12814" width="15.42578125" style="68" customWidth="1"/>
    <col min="12815" max="12815" width="14" style="68" customWidth="1"/>
    <col min="12816" max="12816" width="23" style="68" customWidth="1"/>
    <col min="12817" max="12817" width="28.28515625" style="68" customWidth="1"/>
    <col min="12818" max="13056" width="9.140625" style="68"/>
    <col min="13057" max="13057" width="3.42578125" style="68" customWidth="1"/>
    <col min="13058" max="13058" width="11.140625" style="68" customWidth="1"/>
    <col min="13059" max="13059" width="19.5703125" style="68" customWidth="1"/>
    <col min="13060" max="13060" width="8.28515625" style="68" customWidth="1"/>
    <col min="13061" max="13067" width="5.7109375" style="68" customWidth="1"/>
    <col min="13068" max="13068" width="14.28515625" style="68" customWidth="1"/>
    <col min="13069" max="13069" width="16.5703125" style="68" customWidth="1"/>
    <col min="13070" max="13070" width="15.42578125" style="68" customWidth="1"/>
    <col min="13071" max="13071" width="14" style="68" customWidth="1"/>
    <col min="13072" max="13072" width="23" style="68" customWidth="1"/>
    <col min="13073" max="13073" width="28.28515625" style="68" customWidth="1"/>
    <col min="13074" max="13312" width="9.140625" style="68"/>
    <col min="13313" max="13313" width="3.42578125" style="68" customWidth="1"/>
    <col min="13314" max="13314" width="11.140625" style="68" customWidth="1"/>
    <col min="13315" max="13315" width="19.5703125" style="68" customWidth="1"/>
    <col min="13316" max="13316" width="8.28515625" style="68" customWidth="1"/>
    <col min="13317" max="13323" width="5.7109375" style="68" customWidth="1"/>
    <col min="13324" max="13324" width="14.28515625" style="68" customWidth="1"/>
    <col min="13325" max="13325" width="16.5703125" style="68" customWidth="1"/>
    <col min="13326" max="13326" width="15.42578125" style="68" customWidth="1"/>
    <col min="13327" max="13327" width="14" style="68" customWidth="1"/>
    <col min="13328" max="13328" width="23" style="68" customWidth="1"/>
    <col min="13329" max="13329" width="28.28515625" style="68" customWidth="1"/>
    <col min="13330" max="13568" width="9.140625" style="68"/>
    <col min="13569" max="13569" width="3.42578125" style="68" customWidth="1"/>
    <col min="13570" max="13570" width="11.140625" style="68" customWidth="1"/>
    <col min="13571" max="13571" width="19.5703125" style="68" customWidth="1"/>
    <col min="13572" max="13572" width="8.28515625" style="68" customWidth="1"/>
    <col min="13573" max="13579" width="5.7109375" style="68" customWidth="1"/>
    <col min="13580" max="13580" width="14.28515625" style="68" customWidth="1"/>
    <col min="13581" max="13581" width="16.5703125" style="68" customWidth="1"/>
    <col min="13582" max="13582" width="15.42578125" style="68" customWidth="1"/>
    <col min="13583" max="13583" width="14" style="68" customWidth="1"/>
    <col min="13584" max="13584" width="23" style="68" customWidth="1"/>
    <col min="13585" max="13585" width="28.28515625" style="68" customWidth="1"/>
    <col min="13586" max="13824" width="9.140625" style="68"/>
    <col min="13825" max="13825" width="3.42578125" style="68" customWidth="1"/>
    <col min="13826" max="13826" width="11.140625" style="68" customWidth="1"/>
    <col min="13827" max="13827" width="19.5703125" style="68" customWidth="1"/>
    <col min="13828" max="13828" width="8.28515625" style="68" customWidth="1"/>
    <col min="13829" max="13835" width="5.7109375" style="68" customWidth="1"/>
    <col min="13836" max="13836" width="14.28515625" style="68" customWidth="1"/>
    <col min="13837" max="13837" width="16.5703125" style="68" customWidth="1"/>
    <col min="13838" max="13838" width="15.42578125" style="68" customWidth="1"/>
    <col min="13839" max="13839" width="14" style="68" customWidth="1"/>
    <col min="13840" max="13840" width="23" style="68" customWidth="1"/>
    <col min="13841" max="13841" width="28.28515625" style="68" customWidth="1"/>
    <col min="13842" max="14080" width="9.140625" style="68"/>
    <col min="14081" max="14081" width="3.42578125" style="68" customWidth="1"/>
    <col min="14082" max="14082" width="11.140625" style="68" customWidth="1"/>
    <col min="14083" max="14083" width="19.5703125" style="68" customWidth="1"/>
    <col min="14084" max="14084" width="8.28515625" style="68" customWidth="1"/>
    <col min="14085" max="14091" width="5.7109375" style="68" customWidth="1"/>
    <col min="14092" max="14092" width="14.28515625" style="68" customWidth="1"/>
    <col min="14093" max="14093" width="16.5703125" style="68" customWidth="1"/>
    <col min="14094" max="14094" width="15.42578125" style="68" customWidth="1"/>
    <col min="14095" max="14095" width="14" style="68" customWidth="1"/>
    <col min="14096" max="14096" width="23" style="68" customWidth="1"/>
    <col min="14097" max="14097" width="28.28515625" style="68" customWidth="1"/>
    <col min="14098" max="14336" width="9.140625" style="68"/>
    <col min="14337" max="14337" width="3.42578125" style="68" customWidth="1"/>
    <col min="14338" max="14338" width="11.140625" style="68" customWidth="1"/>
    <col min="14339" max="14339" width="19.5703125" style="68" customWidth="1"/>
    <col min="14340" max="14340" width="8.28515625" style="68" customWidth="1"/>
    <col min="14341" max="14347" width="5.7109375" style="68" customWidth="1"/>
    <col min="14348" max="14348" width="14.28515625" style="68" customWidth="1"/>
    <col min="14349" max="14349" width="16.5703125" style="68" customWidth="1"/>
    <col min="14350" max="14350" width="15.42578125" style="68" customWidth="1"/>
    <col min="14351" max="14351" width="14" style="68" customWidth="1"/>
    <col min="14352" max="14352" width="23" style="68" customWidth="1"/>
    <col min="14353" max="14353" width="28.28515625" style="68" customWidth="1"/>
    <col min="14354" max="14592" width="9.140625" style="68"/>
    <col min="14593" max="14593" width="3.42578125" style="68" customWidth="1"/>
    <col min="14594" max="14594" width="11.140625" style="68" customWidth="1"/>
    <col min="14595" max="14595" width="19.5703125" style="68" customWidth="1"/>
    <col min="14596" max="14596" width="8.28515625" style="68" customWidth="1"/>
    <col min="14597" max="14603" width="5.7109375" style="68" customWidth="1"/>
    <col min="14604" max="14604" width="14.28515625" style="68" customWidth="1"/>
    <col min="14605" max="14605" width="16.5703125" style="68" customWidth="1"/>
    <col min="14606" max="14606" width="15.42578125" style="68" customWidth="1"/>
    <col min="14607" max="14607" width="14" style="68" customWidth="1"/>
    <col min="14608" max="14608" width="23" style="68" customWidth="1"/>
    <col min="14609" max="14609" width="28.28515625" style="68" customWidth="1"/>
    <col min="14610" max="14848" width="9.140625" style="68"/>
    <col min="14849" max="14849" width="3.42578125" style="68" customWidth="1"/>
    <col min="14850" max="14850" width="11.140625" style="68" customWidth="1"/>
    <col min="14851" max="14851" width="19.5703125" style="68" customWidth="1"/>
    <col min="14852" max="14852" width="8.28515625" style="68" customWidth="1"/>
    <col min="14853" max="14859" width="5.7109375" style="68" customWidth="1"/>
    <col min="14860" max="14860" width="14.28515625" style="68" customWidth="1"/>
    <col min="14861" max="14861" width="16.5703125" style="68" customWidth="1"/>
    <col min="14862" max="14862" width="15.42578125" style="68" customWidth="1"/>
    <col min="14863" max="14863" width="14" style="68" customWidth="1"/>
    <col min="14864" max="14864" width="23" style="68" customWidth="1"/>
    <col min="14865" max="14865" width="28.28515625" style="68" customWidth="1"/>
    <col min="14866" max="15104" width="9.140625" style="68"/>
    <col min="15105" max="15105" width="3.42578125" style="68" customWidth="1"/>
    <col min="15106" max="15106" width="11.140625" style="68" customWidth="1"/>
    <col min="15107" max="15107" width="19.5703125" style="68" customWidth="1"/>
    <col min="15108" max="15108" width="8.28515625" style="68" customWidth="1"/>
    <col min="15109" max="15115" width="5.7109375" style="68" customWidth="1"/>
    <col min="15116" max="15116" width="14.28515625" style="68" customWidth="1"/>
    <col min="15117" max="15117" width="16.5703125" style="68" customWidth="1"/>
    <col min="15118" max="15118" width="15.42578125" style="68" customWidth="1"/>
    <col min="15119" max="15119" width="14" style="68" customWidth="1"/>
    <col min="15120" max="15120" width="23" style="68" customWidth="1"/>
    <col min="15121" max="15121" width="28.28515625" style="68" customWidth="1"/>
    <col min="15122" max="15360" width="9.140625" style="68"/>
    <col min="15361" max="15361" width="3.42578125" style="68" customWidth="1"/>
    <col min="15362" max="15362" width="11.140625" style="68" customWidth="1"/>
    <col min="15363" max="15363" width="19.5703125" style="68" customWidth="1"/>
    <col min="15364" max="15364" width="8.28515625" style="68" customWidth="1"/>
    <col min="15365" max="15371" width="5.7109375" style="68" customWidth="1"/>
    <col min="15372" max="15372" width="14.28515625" style="68" customWidth="1"/>
    <col min="15373" max="15373" width="16.5703125" style="68" customWidth="1"/>
    <col min="15374" max="15374" width="15.42578125" style="68" customWidth="1"/>
    <col min="15375" max="15375" width="14" style="68" customWidth="1"/>
    <col min="15376" max="15376" width="23" style="68" customWidth="1"/>
    <col min="15377" max="15377" width="28.28515625" style="68" customWidth="1"/>
    <col min="15378" max="15616" width="9.140625" style="68"/>
    <col min="15617" max="15617" width="3.42578125" style="68" customWidth="1"/>
    <col min="15618" max="15618" width="11.140625" style="68" customWidth="1"/>
    <col min="15619" max="15619" width="19.5703125" style="68" customWidth="1"/>
    <col min="15620" max="15620" width="8.28515625" style="68" customWidth="1"/>
    <col min="15621" max="15627" width="5.7109375" style="68" customWidth="1"/>
    <col min="15628" max="15628" width="14.28515625" style="68" customWidth="1"/>
    <col min="15629" max="15629" width="16.5703125" style="68" customWidth="1"/>
    <col min="15630" max="15630" width="15.42578125" style="68" customWidth="1"/>
    <col min="15631" max="15631" width="14" style="68" customWidth="1"/>
    <col min="15632" max="15632" width="23" style="68" customWidth="1"/>
    <col min="15633" max="15633" width="28.28515625" style="68" customWidth="1"/>
    <col min="15634" max="15872" width="9.140625" style="68"/>
    <col min="15873" max="15873" width="3.42578125" style="68" customWidth="1"/>
    <col min="15874" max="15874" width="11.140625" style="68" customWidth="1"/>
    <col min="15875" max="15875" width="19.5703125" style="68" customWidth="1"/>
    <col min="15876" max="15876" width="8.28515625" style="68" customWidth="1"/>
    <col min="15877" max="15883" width="5.7109375" style="68" customWidth="1"/>
    <col min="15884" max="15884" width="14.28515625" style="68" customWidth="1"/>
    <col min="15885" max="15885" width="16.5703125" style="68" customWidth="1"/>
    <col min="15886" max="15886" width="15.42578125" style="68" customWidth="1"/>
    <col min="15887" max="15887" width="14" style="68" customWidth="1"/>
    <col min="15888" max="15888" width="23" style="68" customWidth="1"/>
    <col min="15889" max="15889" width="28.28515625" style="68" customWidth="1"/>
    <col min="15890" max="16128" width="9.140625" style="68"/>
    <col min="16129" max="16129" width="3.42578125" style="68" customWidth="1"/>
    <col min="16130" max="16130" width="11.140625" style="68" customWidth="1"/>
    <col min="16131" max="16131" width="19.5703125" style="68" customWidth="1"/>
    <col min="16132" max="16132" width="8.28515625" style="68" customWidth="1"/>
    <col min="16133" max="16139" width="5.7109375" style="68" customWidth="1"/>
    <col min="16140" max="16140" width="14.28515625" style="68" customWidth="1"/>
    <col min="16141" max="16141" width="16.5703125" style="68" customWidth="1"/>
    <col min="16142" max="16142" width="15.42578125" style="68" customWidth="1"/>
    <col min="16143" max="16143" width="14" style="68" customWidth="1"/>
    <col min="16144" max="16144" width="23" style="68" customWidth="1"/>
    <col min="16145" max="16145" width="28.28515625" style="68" customWidth="1"/>
    <col min="16146" max="16384" width="9.140625" style="68"/>
  </cols>
  <sheetData>
    <row r="1" spans="1:89" s="613" customFormat="1" ht="15.75" x14ac:dyDescent="0.25">
      <c r="A1" s="609"/>
      <c r="B1" s="610"/>
      <c r="C1" s="610"/>
      <c r="D1" s="611"/>
      <c r="E1" s="611"/>
      <c r="F1" s="611"/>
      <c r="G1" s="611"/>
      <c r="H1" s="611"/>
      <c r="I1" s="611"/>
      <c r="J1" s="611"/>
      <c r="K1" s="611"/>
      <c r="L1" s="609"/>
      <c r="M1" s="609"/>
      <c r="N1" s="609"/>
      <c r="O1" s="609"/>
      <c r="P1" s="612"/>
      <c r="Q1" s="608" t="s">
        <v>1257</v>
      </c>
    </row>
    <row r="2" spans="1:89" s="613" customFormat="1" ht="48" customHeight="1" x14ac:dyDescent="0.25">
      <c r="A2" s="609"/>
      <c r="B2" s="610"/>
      <c r="C2" s="610"/>
      <c r="D2" s="611"/>
      <c r="E2" s="611"/>
      <c r="F2" s="611"/>
      <c r="G2" s="611"/>
      <c r="H2" s="611"/>
      <c r="I2" s="611"/>
      <c r="J2" s="611"/>
      <c r="K2" s="611"/>
      <c r="L2" s="609"/>
      <c r="M2" s="609"/>
      <c r="N2" s="609"/>
      <c r="O2" s="609"/>
      <c r="P2" s="947" t="s">
        <v>1258</v>
      </c>
      <c r="Q2" s="948"/>
      <c r="R2" s="614"/>
      <c r="S2" s="614"/>
    </row>
    <row r="3" spans="1:89" s="613" customFormat="1" ht="58.5" customHeight="1" x14ac:dyDescent="0.25">
      <c r="A3" s="609"/>
      <c r="B3" s="610"/>
      <c r="C3" s="610"/>
      <c r="D3" s="611"/>
      <c r="E3" s="611"/>
      <c r="F3" s="611"/>
      <c r="G3" s="611"/>
      <c r="H3" s="611"/>
      <c r="I3" s="611"/>
      <c r="J3" s="611"/>
      <c r="K3" s="611"/>
      <c r="L3" s="609"/>
      <c r="M3" s="609"/>
      <c r="N3" s="609"/>
      <c r="O3" s="609"/>
      <c r="P3" s="947" t="s">
        <v>1259</v>
      </c>
      <c r="Q3" s="947"/>
      <c r="R3" s="615"/>
      <c r="S3" s="615"/>
    </row>
    <row r="4" spans="1:89" s="613" customFormat="1" ht="27.75" customHeight="1" x14ac:dyDescent="0.25">
      <c r="A4" s="609"/>
      <c r="B4" s="610"/>
      <c r="C4" s="610"/>
      <c r="D4" s="611"/>
      <c r="E4" s="611"/>
      <c r="F4" s="611"/>
      <c r="G4" s="611"/>
      <c r="H4" s="611"/>
      <c r="I4" s="611"/>
      <c r="J4" s="611"/>
      <c r="K4" s="611"/>
      <c r="L4" s="609"/>
      <c r="M4" s="609"/>
      <c r="N4" s="609"/>
      <c r="O4" s="609"/>
      <c r="P4" s="949" t="s">
        <v>1260</v>
      </c>
      <c r="Q4" s="949"/>
      <c r="R4" s="616"/>
      <c r="S4" s="616"/>
    </row>
    <row r="5" spans="1:89" s="617" customFormat="1" ht="64.5" customHeight="1" x14ac:dyDescent="0.25">
      <c r="A5" s="807" t="s">
        <v>1261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</row>
    <row r="6" spans="1:89" ht="24.75" customHeight="1" x14ac:dyDescent="0.25">
      <c r="A6" s="950" t="s">
        <v>1262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</row>
    <row r="7" spans="1:89" s="613" customFormat="1" ht="24" customHeight="1" x14ac:dyDescent="0.25">
      <c r="A7" s="945" t="s">
        <v>1263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</row>
    <row r="8" spans="1:89" s="619" customFormat="1" ht="48" customHeight="1" x14ac:dyDescent="0.25">
      <c r="A8" s="887" t="s">
        <v>5</v>
      </c>
      <c r="B8" s="887" t="s">
        <v>6</v>
      </c>
      <c r="C8" s="924" t="s">
        <v>7</v>
      </c>
      <c r="D8" s="953" t="s">
        <v>1264</v>
      </c>
      <c r="E8" s="954"/>
      <c r="F8" s="954"/>
      <c r="G8" s="954"/>
      <c r="H8" s="954"/>
      <c r="I8" s="954"/>
      <c r="J8" s="954"/>
      <c r="K8" s="955"/>
      <c r="L8" s="887" t="s">
        <v>74</v>
      </c>
      <c r="M8" s="887" t="s">
        <v>75</v>
      </c>
      <c r="N8" s="887" t="s">
        <v>11</v>
      </c>
      <c r="O8" s="887" t="s">
        <v>12</v>
      </c>
      <c r="P8" s="924" t="s">
        <v>1265</v>
      </c>
      <c r="Q8" s="924" t="s">
        <v>1266</v>
      </c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</row>
    <row r="9" spans="1:89" s="619" customFormat="1" ht="12.75" customHeight="1" x14ac:dyDescent="0.25">
      <c r="A9" s="951"/>
      <c r="B9" s="951"/>
      <c r="C9" s="951"/>
      <c r="D9" s="924" t="s">
        <v>78</v>
      </c>
      <c r="E9" s="958" t="s">
        <v>17</v>
      </c>
      <c r="F9" s="959"/>
      <c r="G9" s="959"/>
      <c r="H9" s="960"/>
      <c r="I9" s="958" t="s">
        <v>18</v>
      </c>
      <c r="J9" s="959"/>
      <c r="K9" s="960"/>
      <c r="L9" s="951"/>
      <c r="M9" s="951"/>
      <c r="N9" s="956"/>
      <c r="O9" s="956"/>
      <c r="P9" s="951"/>
      <c r="Q9" s="951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  <c r="BB9" s="618"/>
      <c r="BC9" s="618"/>
      <c r="BD9" s="618"/>
      <c r="BE9" s="618"/>
      <c r="BF9" s="618"/>
      <c r="BG9" s="618"/>
      <c r="BH9" s="618"/>
      <c r="BI9" s="618"/>
      <c r="BJ9" s="618"/>
      <c r="BK9" s="618"/>
      <c r="BL9" s="618"/>
      <c r="BM9" s="618"/>
      <c r="BN9" s="618"/>
      <c r="BO9" s="618"/>
      <c r="BP9" s="618"/>
      <c r="BQ9" s="618"/>
      <c r="BR9" s="618"/>
      <c r="BS9" s="618"/>
      <c r="BT9" s="618"/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8"/>
    </row>
    <row r="10" spans="1:89" s="623" customFormat="1" ht="30.75" customHeight="1" x14ac:dyDescent="0.25">
      <c r="A10" s="952"/>
      <c r="B10" s="952"/>
      <c r="C10" s="952"/>
      <c r="D10" s="952"/>
      <c r="E10" s="620" t="s">
        <v>1267</v>
      </c>
      <c r="F10" s="621" t="s">
        <v>80</v>
      </c>
      <c r="G10" s="621" t="s">
        <v>614</v>
      </c>
      <c r="H10" s="621" t="s">
        <v>615</v>
      </c>
      <c r="I10" s="621" t="s">
        <v>80</v>
      </c>
      <c r="J10" s="621" t="s">
        <v>614</v>
      </c>
      <c r="K10" s="621" t="s">
        <v>615</v>
      </c>
      <c r="L10" s="952"/>
      <c r="M10" s="952"/>
      <c r="N10" s="957"/>
      <c r="O10" s="957"/>
      <c r="P10" s="952"/>
      <c r="Q10" s="95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22"/>
      <c r="BN10" s="622"/>
      <c r="BO10" s="622"/>
      <c r="BP10" s="622"/>
      <c r="BQ10" s="622"/>
      <c r="BR10" s="622"/>
      <c r="BS10" s="622"/>
      <c r="BT10" s="622"/>
      <c r="BU10" s="622"/>
      <c r="BV10" s="622"/>
      <c r="BW10" s="622"/>
      <c r="BX10" s="622"/>
      <c r="BY10" s="622"/>
      <c r="BZ10" s="622"/>
      <c r="CA10" s="622"/>
      <c r="CB10" s="622"/>
      <c r="CC10" s="622"/>
      <c r="CD10" s="622"/>
      <c r="CE10" s="622"/>
      <c r="CF10" s="622"/>
      <c r="CG10" s="622"/>
      <c r="CH10" s="622"/>
      <c r="CI10" s="622"/>
      <c r="CJ10" s="622"/>
      <c r="CK10" s="622"/>
    </row>
    <row r="11" spans="1:89" s="518" customFormat="1" ht="13.5" customHeight="1" x14ac:dyDescent="0.25">
      <c r="A11" s="576" t="s">
        <v>81</v>
      </c>
      <c r="B11" s="576" t="s">
        <v>82</v>
      </c>
      <c r="C11" s="624">
        <v>3</v>
      </c>
      <c r="D11" s="933">
        <v>4</v>
      </c>
      <c r="E11" s="961"/>
      <c r="F11" s="961"/>
      <c r="G11" s="961"/>
      <c r="H11" s="961"/>
      <c r="I11" s="961"/>
      <c r="J11" s="961"/>
      <c r="K11" s="962"/>
      <c r="L11" s="625">
        <v>5</v>
      </c>
      <c r="M11" s="626">
        <v>6</v>
      </c>
      <c r="N11" s="626">
        <v>7</v>
      </c>
      <c r="O11" s="626">
        <v>8</v>
      </c>
      <c r="P11" s="626">
        <v>9</v>
      </c>
      <c r="Q11" s="626">
        <v>10</v>
      </c>
    </row>
    <row r="12" spans="1:89" s="622" customFormat="1" ht="27" customHeight="1" x14ac:dyDescent="0.25">
      <c r="A12" s="887" t="s">
        <v>81</v>
      </c>
      <c r="B12" s="887" t="s">
        <v>23</v>
      </c>
      <c r="C12" s="924" t="s">
        <v>1268</v>
      </c>
      <c r="D12" s="965" t="s">
        <v>1269</v>
      </c>
      <c r="E12" s="41" t="s">
        <v>81</v>
      </c>
      <c r="F12" s="41" t="s">
        <v>779</v>
      </c>
      <c r="G12" s="41" t="s">
        <v>226</v>
      </c>
      <c r="H12" s="41" t="s">
        <v>1270</v>
      </c>
      <c r="I12" s="41" t="s">
        <v>595</v>
      </c>
      <c r="J12" s="41" t="s">
        <v>100</v>
      </c>
      <c r="K12" s="41" t="s">
        <v>1271</v>
      </c>
      <c r="L12" s="924" t="s">
        <v>1272</v>
      </c>
      <c r="M12" s="968" t="s">
        <v>1273</v>
      </c>
      <c r="N12" s="887" t="s">
        <v>311</v>
      </c>
      <c r="O12" s="924" t="s">
        <v>335</v>
      </c>
      <c r="P12" s="924" t="s">
        <v>1274</v>
      </c>
      <c r="Q12" s="971" t="s">
        <v>1275</v>
      </c>
    </row>
    <row r="13" spans="1:89" s="622" customFormat="1" ht="27" customHeight="1" x14ac:dyDescent="0.25">
      <c r="A13" s="888"/>
      <c r="B13" s="888"/>
      <c r="C13" s="963"/>
      <c r="D13" s="925"/>
      <c r="E13" s="41" t="s">
        <v>82</v>
      </c>
      <c r="F13" s="41" t="s">
        <v>779</v>
      </c>
      <c r="G13" s="41" t="s">
        <v>101</v>
      </c>
      <c r="H13" s="41" t="s">
        <v>1276</v>
      </c>
      <c r="I13" s="41" t="s">
        <v>592</v>
      </c>
      <c r="J13" s="41" t="s">
        <v>29</v>
      </c>
      <c r="K13" s="41" t="s">
        <v>1277</v>
      </c>
      <c r="L13" s="951"/>
      <c r="M13" s="969"/>
      <c r="N13" s="888"/>
      <c r="O13" s="951"/>
      <c r="P13" s="951"/>
      <c r="Q13" s="972"/>
    </row>
    <row r="14" spans="1:89" s="622" customFormat="1" ht="75" customHeight="1" x14ac:dyDescent="0.25">
      <c r="A14" s="889"/>
      <c r="B14" s="889"/>
      <c r="C14" s="964"/>
      <c r="D14" s="926"/>
      <c r="E14" s="894" t="s">
        <v>1278</v>
      </c>
      <c r="F14" s="895"/>
      <c r="G14" s="895"/>
      <c r="H14" s="895"/>
      <c r="I14" s="895"/>
      <c r="J14" s="895"/>
      <c r="K14" s="896"/>
      <c r="L14" s="952"/>
      <c r="M14" s="970"/>
      <c r="N14" s="889"/>
      <c r="O14" s="952"/>
      <c r="P14" s="952"/>
      <c r="Q14" s="973"/>
    </row>
    <row r="15" spans="1:89" ht="50.25" customHeight="1" x14ac:dyDescent="0.25">
      <c r="A15" s="966" t="s">
        <v>1279</v>
      </c>
      <c r="B15" s="966"/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</row>
    <row r="16" spans="1:89" ht="36" customHeight="1" x14ac:dyDescent="0.25">
      <c r="B16" s="967" t="s">
        <v>1280</v>
      </c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</row>
    <row r="17" spans="3:3" x14ac:dyDescent="0.25">
      <c r="C17" s="627"/>
    </row>
    <row r="18" spans="3:3" x14ac:dyDescent="0.25">
      <c r="C18" s="627"/>
    </row>
    <row r="19" spans="3:3" x14ac:dyDescent="0.25">
      <c r="C19" s="627"/>
    </row>
    <row r="20" spans="3:3" x14ac:dyDescent="0.25">
      <c r="C20" s="627"/>
    </row>
    <row r="21" spans="3:3" x14ac:dyDescent="0.25">
      <c r="C21" s="627"/>
    </row>
    <row r="22" spans="3:3" x14ac:dyDescent="0.25">
      <c r="C22" s="627"/>
    </row>
    <row r="23" spans="3:3" x14ac:dyDescent="0.25">
      <c r="C23" s="627"/>
    </row>
    <row r="24" spans="3:3" x14ac:dyDescent="0.25">
      <c r="C24" s="627"/>
    </row>
    <row r="25" spans="3:3" x14ac:dyDescent="0.25">
      <c r="C25" s="627"/>
    </row>
    <row r="26" spans="3:3" x14ac:dyDescent="0.25">
      <c r="C26" s="627"/>
    </row>
    <row r="27" spans="3:3" x14ac:dyDescent="0.25">
      <c r="C27" s="627"/>
    </row>
    <row r="28" spans="3:3" x14ac:dyDescent="0.25">
      <c r="C28" s="627"/>
    </row>
    <row r="29" spans="3:3" x14ac:dyDescent="0.25">
      <c r="C29" s="627"/>
    </row>
    <row r="30" spans="3:3" x14ac:dyDescent="0.25">
      <c r="C30" s="627"/>
    </row>
    <row r="31" spans="3:3" x14ac:dyDescent="0.25">
      <c r="C31" s="627"/>
    </row>
    <row r="32" spans="3:3" x14ac:dyDescent="0.25">
      <c r="C32" s="627"/>
    </row>
    <row r="33" spans="3:3" x14ac:dyDescent="0.25">
      <c r="C33" s="627"/>
    </row>
    <row r="34" spans="3:3" x14ac:dyDescent="0.25">
      <c r="C34" s="627"/>
    </row>
    <row r="35" spans="3:3" x14ac:dyDescent="0.25">
      <c r="C35" s="627"/>
    </row>
    <row r="36" spans="3:3" x14ac:dyDescent="0.25">
      <c r="C36" s="627"/>
    </row>
    <row r="37" spans="3:3" x14ac:dyDescent="0.25">
      <c r="C37" s="627"/>
    </row>
    <row r="38" spans="3:3" x14ac:dyDescent="0.25">
      <c r="C38" s="627"/>
    </row>
    <row r="39" spans="3:3" x14ac:dyDescent="0.25">
      <c r="C39" s="627"/>
    </row>
    <row r="40" spans="3:3" x14ac:dyDescent="0.25">
      <c r="C40" s="627"/>
    </row>
    <row r="41" spans="3:3" x14ac:dyDescent="0.25">
      <c r="C41" s="627"/>
    </row>
    <row r="42" spans="3:3" x14ac:dyDescent="0.25">
      <c r="C42" s="627"/>
    </row>
    <row r="43" spans="3:3" x14ac:dyDescent="0.25">
      <c r="C43" s="627"/>
    </row>
    <row r="44" spans="3:3" x14ac:dyDescent="0.25">
      <c r="C44" s="627"/>
    </row>
    <row r="45" spans="3:3" x14ac:dyDescent="0.25">
      <c r="C45" s="627"/>
    </row>
    <row r="46" spans="3:3" x14ac:dyDescent="0.25">
      <c r="C46" s="627"/>
    </row>
    <row r="47" spans="3:3" x14ac:dyDescent="0.25">
      <c r="C47" s="627"/>
    </row>
    <row r="48" spans="3:3" x14ac:dyDescent="0.25">
      <c r="C48" s="627"/>
    </row>
    <row r="49" spans="3:3" x14ac:dyDescent="0.25">
      <c r="C49" s="627"/>
    </row>
    <row r="50" spans="3:3" x14ac:dyDescent="0.25">
      <c r="C50" s="627"/>
    </row>
    <row r="51" spans="3:3" x14ac:dyDescent="0.25">
      <c r="C51" s="627"/>
    </row>
    <row r="52" spans="3:3" x14ac:dyDescent="0.25">
      <c r="C52" s="627"/>
    </row>
    <row r="53" spans="3:3" x14ac:dyDescent="0.25">
      <c r="C53" s="627"/>
    </row>
    <row r="54" spans="3:3" x14ac:dyDescent="0.25">
      <c r="C54" s="627"/>
    </row>
    <row r="55" spans="3:3" x14ac:dyDescent="0.25">
      <c r="C55" s="627"/>
    </row>
    <row r="56" spans="3:3" x14ac:dyDescent="0.25">
      <c r="C56" s="627"/>
    </row>
    <row r="57" spans="3:3" x14ac:dyDescent="0.25">
      <c r="C57" s="627"/>
    </row>
    <row r="58" spans="3:3" x14ac:dyDescent="0.25">
      <c r="C58" s="627"/>
    </row>
    <row r="59" spans="3:3" x14ac:dyDescent="0.25">
      <c r="C59" s="627"/>
    </row>
    <row r="60" spans="3:3" x14ac:dyDescent="0.25">
      <c r="C60" s="627"/>
    </row>
    <row r="61" spans="3:3" x14ac:dyDescent="0.25">
      <c r="C61" s="627"/>
    </row>
    <row r="62" spans="3:3" x14ac:dyDescent="0.25">
      <c r="C62" s="627"/>
    </row>
    <row r="63" spans="3:3" x14ac:dyDescent="0.25">
      <c r="C63" s="627"/>
    </row>
    <row r="64" spans="3:3" x14ac:dyDescent="0.25">
      <c r="C64" s="627"/>
    </row>
    <row r="65" spans="3:3" x14ac:dyDescent="0.25">
      <c r="C65" s="627"/>
    </row>
    <row r="66" spans="3:3" x14ac:dyDescent="0.25">
      <c r="C66" s="627"/>
    </row>
    <row r="67" spans="3:3" x14ac:dyDescent="0.25">
      <c r="C67" s="627"/>
    </row>
    <row r="68" spans="3:3" x14ac:dyDescent="0.25">
      <c r="C68" s="627"/>
    </row>
    <row r="69" spans="3:3" x14ac:dyDescent="0.25">
      <c r="C69" s="627"/>
    </row>
    <row r="70" spans="3:3" x14ac:dyDescent="0.25">
      <c r="C70" s="627"/>
    </row>
    <row r="71" spans="3:3" x14ac:dyDescent="0.25">
      <c r="C71" s="627"/>
    </row>
    <row r="72" spans="3:3" x14ac:dyDescent="0.25">
      <c r="C72" s="627"/>
    </row>
    <row r="73" spans="3:3" x14ac:dyDescent="0.25">
      <c r="C73" s="627"/>
    </row>
    <row r="74" spans="3:3" x14ac:dyDescent="0.25">
      <c r="C74" s="627"/>
    </row>
    <row r="75" spans="3:3" x14ac:dyDescent="0.25">
      <c r="C75" s="627"/>
    </row>
    <row r="76" spans="3:3" x14ac:dyDescent="0.25">
      <c r="C76" s="627"/>
    </row>
    <row r="77" spans="3:3" x14ac:dyDescent="0.25">
      <c r="C77" s="627"/>
    </row>
    <row r="78" spans="3:3" x14ac:dyDescent="0.25">
      <c r="C78" s="627"/>
    </row>
    <row r="79" spans="3:3" x14ac:dyDescent="0.25">
      <c r="C79" s="627"/>
    </row>
    <row r="80" spans="3:3" x14ac:dyDescent="0.25">
      <c r="C80" s="627"/>
    </row>
    <row r="81" spans="3:3" x14ac:dyDescent="0.25">
      <c r="C81" s="627"/>
    </row>
    <row r="82" spans="3:3" x14ac:dyDescent="0.25">
      <c r="C82" s="627"/>
    </row>
    <row r="83" spans="3:3" x14ac:dyDescent="0.25">
      <c r="C83" s="627"/>
    </row>
    <row r="84" spans="3:3" x14ac:dyDescent="0.25">
      <c r="C84" s="627"/>
    </row>
    <row r="85" spans="3:3" x14ac:dyDescent="0.25">
      <c r="C85" s="627"/>
    </row>
    <row r="86" spans="3:3" x14ac:dyDescent="0.25">
      <c r="C86" s="627"/>
    </row>
    <row r="87" spans="3:3" x14ac:dyDescent="0.25">
      <c r="C87" s="627"/>
    </row>
    <row r="88" spans="3:3" x14ac:dyDescent="0.25">
      <c r="C88" s="627"/>
    </row>
    <row r="89" spans="3:3" x14ac:dyDescent="0.25">
      <c r="C89" s="627"/>
    </row>
    <row r="90" spans="3:3" x14ac:dyDescent="0.25">
      <c r="C90" s="627"/>
    </row>
    <row r="91" spans="3:3" x14ac:dyDescent="0.25">
      <c r="C91" s="627"/>
    </row>
    <row r="92" spans="3:3" x14ac:dyDescent="0.25">
      <c r="C92" s="627"/>
    </row>
    <row r="93" spans="3:3" x14ac:dyDescent="0.25">
      <c r="C93" s="627"/>
    </row>
    <row r="94" spans="3:3" x14ac:dyDescent="0.25">
      <c r="C94" s="627"/>
    </row>
    <row r="95" spans="3:3" x14ac:dyDescent="0.25">
      <c r="C95" s="627"/>
    </row>
    <row r="96" spans="3:3" x14ac:dyDescent="0.25">
      <c r="C96" s="627"/>
    </row>
    <row r="97" spans="3:3" x14ac:dyDescent="0.25">
      <c r="C97" s="627"/>
    </row>
    <row r="98" spans="3:3" x14ac:dyDescent="0.25">
      <c r="C98" s="627"/>
    </row>
    <row r="99" spans="3:3" x14ac:dyDescent="0.25">
      <c r="C99" s="627"/>
    </row>
    <row r="100" spans="3:3" x14ac:dyDescent="0.25">
      <c r="C100" s="627"/>
    </row>
    <row r="101" spans="3:3" x14ac:dyDescent="0.25">
      <c r="C101" s="627"/>
    </row>
    <row r="102" spans="3:3" x14ac:dyDescent="0.25">
      <c r="C102" s="627"/>
    </row>
    <row r="103" spans="3:3" x14ac:dyDescent="0.25">
      <c r="C103" s="627"/>
    </row>
    <row r="104" spans="3:3" x14ac:dyDescent="0.25">
      <c r="C104" s="627"/>
    </row>
    <row r="105" spans="3:3" x14ac:dyDescent="0.25">
      <c r="C105" s="627"/>
    </row>
    <row r="106" spans="3:3" x14ac:dyDescent="0.25">
      <c r="C106" s="627"/>
    </row>
    <row r="107" spans="3:3" x14ac:dyDescent="0.25">
      <c r="C107" s="627"/>
    </row>
    <row r="108" spans="3:3" x14ac:dyDescent="0.25">
      <c r="C108" s="627"/>
    </row>
    <row r="109" spans="3:3" x14ac:dyDescent="0.25">
      <c r="C109" s="627"/>
    </row>
    <row r="110" spans="3:3" x14ac:dyDescent="0.25">
      <c r="C110" s="627"/>
    </row>
    <row r="111" spans="3:3" x14ac:dyDescent="0.25">
      <c r="C111" s="627"/>
    </row>
    <row r="112" spans="3:3" x14ac:dyDescent="0.25">
      <c r="C112" s="627"/>
    </row>
    <row r="113" spans="3:3" x14ac:dyDescent="0.25">
      <c r="C113" s="627"/>
    </row>
    <row r="114" spans="3:3" x14ac:dyDescent="0.25">
      <c r="C114" s="627"/>
    </row>
    <row r="115" spans="3:3" x14ac:dyDescent="0.25">
      <c r="C115" s="627"/>
    </row>
    <row r="116" spans="3:3" x14ac:dyDescent="0.25">
      <c r="C116" s="627"/>
    </row>
    <row r="117" spans="3:3" x14ac:dyDescent="0.25">
      <c r="C117" s="627"/>
    </row>
    <row r="118" spans="3:3" x14ac:dyDescent="0.25">
      <c r="C118" s="627"/>
    </row>
    <row r="119" spans="3:3" x14ac:dyDescent="0.25">
      <c r="C119" s="627"/>
    </row>
    <row r="120" spans="3:3" x14ac:dyDescent="0.25">
      <c r="C120" s="627"/>
    </row>
    <row r="121" spans="3:3" x14ac:dyDescent="0.25">
      <c r="C121" s="627"/>
    </row>
    <row r="122" spans="3:3" x14ac:dyDescent="0.25">
      <c r="C122" s="627"/>
    </row>
    <row r="123" spans="3:3" x14ac:dyDescent="0.25">
      <c r="C123" s="627"/>
    </row>
    <row r="124" spans="3:3" x14ac:dyDescent="0.25">
      <c r="C124" s="627"/>
    </row>
    <row r="125" spans="3:3" x14ac:dyDescent="0.25">
      <c r="C125" s="627"/>
    </row>
    <row r="126" spans="3:3" x14ac:dyDescent="0.25">
      <c r="C126" s="627"/>
    </row>
    <row r="127" spans="3:3" x14ac:dyDescent="0.25">
      <c r="C127" s="627"/>
    </row>
    <row r="128" spans="3:3" x14ac:dyDescent="0.25">
      <c r="C128" s="627"/>
    </row>
    <row r="129" spans="3:3" x14ac:dyDescent="0.25">
      <c r="C129" s="627"/>
    </row>
    <row r="130" spans="3:3" x14ac:dyDescent="0.25">
      <c r="C130" s="627"/>
    </row>
    <row r="131" spans="3:3" x14ac:dyDescent="0.25">
      <c r="C131" s="627"/>
    </row>
    <row r="132" spans="3:3" x14ac:dyDescent="0.25">
      <c r="C132" s="627"/>
    </row>
    <row r="133" spans="3:3" x14ac:dyDescent="0.25">
      <c r="C133" s="627"/>
    </row>
    <row r="134" spans="3:3" x14ac:dyDescent="0.25">
      <c r="C134" s="627"/>
    </row>
    <row r="135" spans="3:3" x14ac:dyDescent="0.25">
      <c r="C135" s="627"/>
    </row>
    <row r="136" spans="3:3" x14ac:dyDescent="0.25">
      <c r="C136" s="627"/>
    </row>
    <row r="137" spans="3:3" x14ac:dyDescent="0.25">
      <c r="C137" s="627"/>
    </row>
    <row r="138" spans="3:3" x14ac:dyDescent="0.25">
      <c r="C138" s="627"/>
    </row>
    <row r="139" spans="3:3" x14ac:dyDescent="0.25">
      <c r="C139" s="627"/>
    </row>
    <row r="140" spans="3:3" x14ac:dyDescent="0.25">
      <c r="C140" s="627"/>
    </row>
    <row r="141" spans="3:3" x14ac:dyDescent="0.25">
      <c r="C141" s="627"/>
    </row>
    <row r="142" spans="3:3" x14ac:dyDescent="0.25">
      <c r="C142" s="627"/>
    </row>
    <row r="143" spans="3:3" x14ac:dyDescent="0.25">
      <c r="C143" s="627"/>
    </row>
    <row r="144" spans="3:3" x14ac:dyDescent="0.25">
      <c r="C144" s="627"/>
    </row>
    <row r="145" spans="3:3" x14ac:dyDescent="0.25">
      <c r="C145" s="627"/>
    </row>
    <row r="146" spans="3:3" x14ac:dyDescent="0.25">
      <c r="C146" s="627"/>
    </row>
    <row r="147" spans="3:3" x14ac:dyDescent="0.25">
      <c r="C147" s="627"/>
    </row>
    <row r="148" spans="3:3" x14ac:dyDescent="0.25">
      <c r="C148" s="627"/>
    </row>
    <row r="149" spans="3:3" x14ac:dyDescent="0.25">
      <c r="C149" s="627"/>
    </row>
    <row r="150" spans="3:3" x14ac:dyDescent="0.25">
      <c r="C150" s="627"/>
    </row>
    <row r="151" spans="3:3" x14ac:dyDescent="0.25">
      <c r="C151" s="627"/>
    </row>
    <row r="152" spans="3:3" x14ac:dyDescent="0.25">
      <c r="C152" s="627"/>
    </row>
    <row r="153" spans="3:3" x14ac:dyDescent="0.25">
      <c r="C153" s="627"/>
    </row>
    <row r="154" spans="3:3" x14ac:dyDescent="0.25">
      <c r="C154" s="627"/>
    </row>
    <row r="155" spans="3:3" x14ac:dyDescent="0.25">
      <c r="C155" s="627"/>
    </row>
    <row r="156" spans="3:3" x14ac:dyDescent="0.25">
      <c r="C156" s="627"/>
    </row>
    <row r="157" spans="3:3" x14ac:dyDescent="0.25">
      <c r="C157" s="627"/>
    </row>
    <row r="158" spans="3:3" x14ac:dyDescent="0.25">
      <c r="C158" s="627"/>
    </row>
    <row r="159" spans="3:3" x14ac:dyDescent="0.25">
      <c r="C159" s="627"/>
    </row>
    <row r="160" spans="3:3" x14ac:dyDescent="0.25">
      <c r="C160" s="627"/>
    </row>
    <row r="161" spans="3:3" x14ac:dyDescent="0.25">
      <c r="C161" s="627"/>
    </row>
    <row r="162" spans="3:3" x14ac:dyDescent="0.25">
      <c r="C162" s="627"/>
    </row>
    <row r="163" spans="3:3" x14ac:dyDescent="0.25">
      <c r="C163" s="627"/>
    </row>
    <row r="164" spans="3:3" x14ac:dyDescent="0.25">
      <c r="C164" s="627"/>
    </row>
    <row r="165" spans="3:3" x14ac:dyDescent="0.25">
      <c r="C165" s="627"/>
    </row>
    <row r="166" spans="3:3" x14ac:dyDescent="0.25">
      <c r="C166" s="627"/>
    </row>
    <row r="167" spans="3:3" x14ac:dyDescent="0.25">
      <c r="C167" s="627"/>
    </row>
    <row r="168" spans="3:3" x14ac:dyDescent="0.25">
      <c r="C168" s="627"/>
    </row>
    <row r="169" spans="3:3" x14ac:dyDescent="0.25">
      <c r="C169" s="627"/>
    </row>
    <row r="170" spans="3:3" x14ac:dyDescent="0.25">
      <c r="C170" s="627"/>
    </row>
    <row r="171" spans="3:3" x14ac:dyDescent="0.25">
      <c r="C171" s="627"/>
    </row>
    <row r="172" spans="3:3" x14ac:dyDescent="0.25">
      <c r="C172" s="627"/>
    </row>
    <row r="173" spans="3:3" x14ac:dyDescent="0.25">
      <c r="C173" s="627"/>
    </row>
    <row r="174" spans="3:3" x14ac:dyDescent="0.25">
      <c r="C174" s="627"/>
    </row>
    <row r="175" spans="3:3" x14ac:dyDescent="0.25">
      <c r="C175" s="627"/>
    </row>
    <row r="176" spans="3:3" x14ac:dyDescent="0.25">
      <c r="C176" s="627"/>
    </row>
    <row r="177" spans="3:3" x14ac:dyDescent="0.25">
      <c r="C177" s="627"/>
    </row>
    <row r="178" spans="3:3" x14ac:dyDescent="0.25">
      <c r="C178" s="627"/>
    </row>
    <row r="179" spans="3:3" x14ac:dyDescent="0.25">
      <c r="C179" s="627"/>
    </row>
    <row r="180" spans="3:3" x14ac:dyDescent="0.25">
      <c r="C180" s="627"/>
    </row>
    <row r="181" spans="3:3" x14ac:dyDescent="0.25">
      <c r="C181" s="627"/>
    </row>
    <row r="182" spans="3:3" x14ac:dyDescent="0.25">
      <c r="C182" s="627"/>
    </row>
    <row r="183" spans="3:3" x14ac:dyDescent="0.25">
      <c r="C183" s="627"/>
    </row>
    <row r="184" spans="3:3" x14ac:dyDescent="0.25">
      <c r="C184" s="627"/>
    </row>
    <row r="185" spans="3:3" x14ac:dyDescent="0.25">
      <c r="C185" s="627"/>
    </row>
    <row r="186" spans="3:3" x14ac:dyDescent="0.25">
      <c r="C186" s="627"/>
    </row>
    <row r="187" spans="3:3" x14ac:dyDescent="0.25">
      <c r="C187" s="627"/>
    </row>
    <row r="188" spans="3:3" x14ac:dyDescent="0.25">
      <c r="C188" s="627"/>
    </row>
    <row r="189" spans="3:3" x14ac:dyDescent="0.25">
      <c r="C189" s="627"/>
    </row>
    <row r="190" spans="3:3" x14ac:dyDescent="0.25">
      <c r="C190" s="627"/>
    </row>
    <row r="191" spans="3:3" x14ac:dyDescent="0.25">
      <c r="C191" s="627"/>
    </row>
    <row r="192" spans="3:3" x14ac:dyDescent="0.25">
      <c r="C192" s="627"/>
    </row>
    <row r="193" spans="3:3" x14ac:dyDescent="0.25">
      <c r="C193" s="627"/>
    </row>
    <row r="194" spans="3:3" x14ac:dyDescent="0.25">
      <c r="C194" s="627"/>
    </row>
    <row r="195" spans="3:3" x14ac:dyDescent="0.25">
      <c r="C195" s="627"/>
    </row>
    <row r="196" spans="3:3" x14ac:dyDescent="0.25">
      <c r="C196" s="627"/>
    </row>
    <row r="197" spans="3:3" x14ac:dyDescent="0.25">
      <c r="C197" s="627"/>
    </row>
    <row r="198" spans="3:3" x14ac:dyDescent="0.25">
      <c r="C198" s="627"/>
    </row>
    <row r="199" spans="3:3" x14ac:dyDescent="0.25">
      <c r="C199" s="627"/>
    </row>
    <row r="200" spans="3:3" x14ac:dyDescent="0.25">
      <c r="C200" s="627"/>
    </row>
    <row r="201" spans="3:3" x14ac:dyDescent="0.25">
      <c r="C201" s="627"/>
    </row>
    <row r="202" spans="3:3" x14ac:dyDescent="0.25">
      <c r="C202" s="627"/>
    </row>
    <row r="203" spans="3:3" x14ac:dyDescent="0.25">
      <c r="C203" s="627"/>
    </row>
    <row r="204" spans="3:3" x14ac:dyDescent="0.25">
      <c r="C204" s="627"/>
    </row>
    <row r="205" spans="3:3" x14ac:dyDescent="0.25">
      <c r="C205" s="627"/>
    </row>
    <row r="206" spans="3:3" x14ac:dyDescent="0.25">
      <c r="C206" s="627"/>
    </row>
    <row r="207" spans="3:3" x14ac:dyDescent="0.25">
      <c r="C207" s="627"/>
    </row>
    <row r="208" spans="3:3" x14ac:dyDescent="0.25">
      <c r="C208" s="627"/>
    </row>
    <row r="209" spans="3:3" x14ac:dyDescent="0.25">
      <c r="C209" s="627"/>
    </row>
    <row r="210" spans="3:3" x14ac:dyDescent="0.25">
      <c r="C210" s="627"/>
    </row>
    <row r="211" spans="3:3" x14ac:dyDescent="0.25">
      <c r="C211" s="627"/>
    </row>
    <row r="212" spans="3:3" x14ac:dyDescent="0.25">
      <c r="C212" s="627"/>
    </row>
    <row r="213" spans="3:3" x14ac:dyDescent="0.25">
      <c r="C213" s="627"/>
    </row>
    <row r="214" spans="3:3" x14ac:dyDescent="0.25">
      <c r="C214" s="627"/>
    </row>
    <row r="215" spans="3:3" x14ac:dyDescent="0.25">
      <c r="C215" s="627"/>
    </row>
    <row r="216" spans="3:3" x14ac:dyDescent="0.25">
      <c r="C216" s="627"/>
    </row>
    <row r="217" spans="3:3" x14ac:dyDescent="0.25">
      <c r="C217" s="627"/>
    </row>
    <row r="218" spans="3:3" x14ac:dyDescent="0.25">
      <c r="C218" s="627"/>
    </row>
    <row r="219" spans="3:3" x14ac:dyDescent="0.25">
      <c r="C219" s="627"/>
    </row>
    <row r="220" spans="3:3" x14ac:dyDescent="0.25">
      <c r="C220" s="627"/>
    </row>
    <row r="221" spans="3:3" x14ac:dyDescent="0.25">
      <c r="C221" s="627"/>
    </row>
    <row r="222" spans="3:3" x14ac:dyDescent="0.25">
      <c r="C222" s="627"/>
    </row>
    <row r="223" spans="3:3" x14ac:dyDescent="0.25">
      <c r="C223" s="627"/>
    </row>
    <row r="224" spans="3:3" x14ac:dyDescent="0.25">
      <c r="C224" s="627"/>
    </row>
    <row r="225" spans="3:3" x14ac:dyDescent="0.25">
      <c r="C225" s="627"/>
    </row>
    <row r="226" spans="3:3" x14ac:dyDescent="0.25">
      <c r="C226" s="627"/>
    </row>
    <row r="227" spans="3:3" x14ac:dyDescent="0.25">
      <c r="C227" s="627"/>
    </row>
    <row r="228" spans="3:3" x14ac:dyDescent="0.25">
      <c r="C228" s="627"/>
    </row>
    <row r="229" spans="3:3" x14ac:dyDescent="0.25">
      <c r="C229" s="627"/>
    </row>
    <row r="230" spans="3:3" x14ac:dyDescent="0.25">
      <c r="C230" s="627"/>
    </row>
    <row r="231" spans="3:3" x14ac:dyDescent="0.25">
      <c r="C231" s="627"/>
    </row>
    <row r="232" spans="3:3" x14ac:dyDescent="0.25">
      <c r="C232" s="627"/>
    </row>
    <row r="233" spans="3:3" x14ac:dyDescent="0.25">
      <c r="C233" s="627"/>
    </row>
    <row r="234" spans="3:3" x14ac:dyDescent="0.25">
      <c r="C234" s="627"/>
    </row>
    <row r="235" spans="3:3" x14ac:dyDescent="0.25">
      <c r="C235" s="627"/>
    </row>
    <row r="236" spans="3:3" x14ac:dyDescent="0.25">
      <c r="C236" s="627"/>
    </row>
    <row r="237" spans="3:3" x14ac:dyDescent="0.25">
      <c r="C237" s="627"/>
    </row>
    <row r="238" spans="3:3" x14ac:dyDescent="0.25">
      <c r="C238" s="627"/>
    </row>
    <row r="239" spans="3:3" x14ac:dyDescent="0.25">
      <c r="C239" s="627"/>
    </row>
    <row r="240" spans="3:3" x14ac:dyDescent="0.25">
      <c r="C240" s="627"/>
    </row>
    <row r="241" spans="3:3" x14ac:dyDescent="0.25">
      <c r="C241" s="627"/>
    </row>
    <row r="242" spans="3:3" x14ac:dyDescent="0.25">
      <c r="C242" s="627"/>
    </row>
    <row r="243" spans="3:3" x14ac:dyDescent="0.25">
      <c r="C243" s="627"/>
    </row>
    <row r="244" spans="3:3" x14ac:dyDescent="0.25">
      <c r="C244" s="627"/>
    </row>
    <row r="245" spans="3:3" x14ac:dyDescent="0.25">
      <c r="C245" s="627"/>
    </row>
    <row r="246" spans="3:3" x14ac:dyDescent="0.25">
      <c r="C246" s="627"/>
    </row>
    <row r="247" spans="3:3" x14ac:dyDescent="0.25">
      <c r="C247" s="627"/>
    </row>
    <row r="248" spans="3:3" x14ac:dyDescent="0.25">
      <c r="C248" s="627"/>
    </row>
    <row r="249" spans="3:3" x14ac:dyDescent="0.25">
      <c r="C249" s="627"/>
    </row>
    <row r="250" spans="3:3" x14ac:dyDescent="0.25">
      <c r="C250" s="627"/>
    </row>
    <row r="251" spans="3:3" x14ac:dyDescent="0.25">
      <c r="C251" s="627"/>
    </row>
    <row r="252" spans="3:3" x14ac:dyDescent="0.25">
      <c r="C252" s="627"/>
    </row>
    <row r="253" spans="3:3" x14ac:dyDescent="0.25">
      <c r="C253" s="627"/>
    </row>
    <row r="254" spans="3:3" x14ac:dyDescent="0.25">
      <c r="C254" s="627"/>
    </row>
    <row r="255" spans="3:3" x14ac:dyDescent="0.25">
      <c r="C255" s="627"/>
    </row>
    <row r="256" spans="3:3" x14ac:dyDescent="0.25">
      <c r="C256" s="627"/>
    </row>
    <row r="257" spans="3:3" x14ac:dyDescent="0.25">
      <c r="C257" s="627"/>
    </row>
    <row r="258" spans="3:3" x14ac:dyDescent="0.25">
      <c r="C258" s="627"/>
    </row>
    <row r="259" spans="3:3" x14ac:dyDescent="0.25">
      <c r="C259" s="627"/>
    </row>
    <row r="260" spans="3:3" x14ac:dyDescent="0.25">
      <c r="C260" s="627"/>
    </row>
    <row r="261" spans="3:3" x14ac:dyDescent="0.25">
      <c r="C261" s="627"/>
    </row>
    <row r="262" spans="3:3" x14ac:dyDescent="0.25">
      <c r="C262" s="627"/>
    </row>
    <row r="263" spans="3:3" x14ac:dyDescent="0.25">
      <c r="C263" s="627"/>
    </row>
    <row r="264" spans="3:3" x14ac:dyDescent="0.25">
      <c r="C264" s="627"/>
    </row>
    <row r="265" spans="3:3" x14ac:dyDescent="0.25">
      <c r="C265" s="627"/>
    </row>
    <row r="266" spans="3:3" x14ac:dyDescent="0.25">
      <c r="C266" s="627"/>
    </row>
    <row r="267" spans="3:3" x14ac:dyDescent="0.25">
      <c r="C267" s="627"/>
    </row>
    <row r="268" spans="3:3" x14ac:dyDescent="0.25">
      <c r="C268" s="627"/>
    </row>
    <row r="269" spans="3:3" x14ac:dyDescent="0.25">
      <c r="C269" s="627"/>
    </row>
    <row r="270" spans="3:3" x14ac:dyDescent="0.25">
      <c r="C270" s="627"/>
    </row>
  </sheetData>
  <mergeCells count="33">
    <mergeCell ref="A15:Q15"/>
    <mergeCell ref="B16:Q16"/>
    <mergeCell ref="M12:M14"/>
    <mergeCell ref="N12:N14"/>
    <mergeCell ref="O12:O14"/>
    <mergeCell ref="P12:P14"/>
    <mergeCell ref="Q12:Q14"/>
    <mergeCell ref="E14:K14"/>
    <mergeCell ref="L12:L14"/>
    <mergeCell ref="D11:K11"/>
    <mergeCell ref="A12:A14"/>
    <mergeCell ref="B12:B14"/>
    <mergeCell ref="C12:C14"/>
    <mergeCell ref="D12:D14"/>
    <mergeCell ref="N8:N10"/>
    <mergeCell ref="O8:O10"/>
    <mergeCell ref="P8:P10"/>
    <mergeCell ref="Q8:Q10"/>
    <mergeCell ref="D9:D10"/>
    <mergeCell ref="E9:H9"/>
    <mergeCell ref="I9:K9"/>
    <mergeCell ref="M8:M10"/>
    <mergeCell ref="A8:A10"/>
    <mergeCell ref="B8:B10"/>
    <mergeCell ref="C8:C10"/>
    <mergeCell ref="D8:K8"/>
    <mergeCell ref="L8:L10"/>
    <mergeCell ref="A7:Q7"/>
    <mergeCell ref="P2:Q2"/>
    <mergeCell ref="P3:Q3"/>
    <mergeCell ref="P4:Q4"/>
    <mergeCell ref="A5:Q5"/>
    <mergeCell ref="A6:Q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1" sqref="B1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5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5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5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5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5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5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5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5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5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5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5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5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5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5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5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5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5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5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5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5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5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5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5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5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5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5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5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5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5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5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5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5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5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5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5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5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5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5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5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5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5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5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5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5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5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5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5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5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5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5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5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5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5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5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5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5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5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5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5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5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5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5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5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5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s="8" customFormat="1" ht="159.75" customHeight="1" x14ac:dyDescent="0.25">
      <c r="A1" s="352"/>
      <c r="B1" s="352"/>
      <c r="C1" s="353"/>
      <c r="D1" s="352"/>
      <c r="E1" s="354"/>
      <c r="F1" s="355"/>
      <c r="G1" s="355"/>
      <c r="H1" s="355"/>
      <c r="I1" s="355"/>
      <c r="J1" s="355"/>
      <c r="K1" s="355"/>
      <c r="L1" s="356"/>
      <c r="M1" s="356"/>
      <c r="N1" s="352"/>
      <c r="O1" s="777" t="s">
        <v>842</v>
      </c>
      <c r="P1" s="777"/>
      <c r="Q1" s="777"/>
    </row>
    <row r="2" spans="1:17" ht="63" customHeight="1" x14ac:dyDescent="0.25">
      <c r="A2" s="778" t="s">
        <v>856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x14ac:dyDescent="0.25">
      <c r="A3" s="787" t="s">
        <v>830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21.75" customHeight="1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5.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6.5" customHeight="1" x14ac:dyDescent="0.2">
      <c r="A9" s="784"/>
      <c r="B9" s="784"/>
      <c r="C9" s="739"/>
      <c r="D9" s="759"/>
      <c r="E9" s="349" t="s">
        <v>19</v>
      </c>
      <c r="F9" s="349" t="s">
        <v>20</v>
      </c>
      <c r="G9" s="349" t="s">
        <v>21</v>
      </c>
      <c r="H9" s="349" t="s">
        <v>22</v>
      </c>
      <c r="I9" s="349" t="s">
        <v>20</v>
      </c>
      <c r="J9" s="12" t="s">
        <v>21</v>
      </c>
      <c r="K9" s="349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843</v>
      </c>
      <c r="C11" s="768" t="s">
        <v>844</v>
      </c>
      <c r="D11" s="774" t="s">
        <v>845</v>
      </c>
      <c r="E11" s="17">
        <v>1</v>
      </c>
      <c r="F11" s="18" t="s">
        <v>95</v>
      </c>
      <c r="G11" s="18" t="s">
        <v>46</v>
      </c>
      <c r="H11" s="18" t="s">
        <v>846</v>
      </c>
      <c r="I11" s="18" t="s">
        <v>572</v>
      </c>
      <c r="J11" s="18" t="s">
        <v>205</v>
      </c>
      <c r="K11" s="18" t="s">
        <v>847</v>
      </c>
      <c r="L11" s="768" t="s">
        <v>848</v>
      </c>
      <c r="M11" s="768" t="s">
        <v>849</v>
      </c>
      <c r="N11" s="768" t="s">
        <v>133</v>
      </c>
      <c r="O11" s="768" t="s">
        <v>34</v>
      </c>
      <c r="P11" s="768" t="s">
        <v>762</v>
      </c>
      <c r="Q11" s="768" t="s">
        <v>850</v>
      </c>
    </row>
    <row r="12" spans="1:17" ht="30" customHeight="1" x14ac:dyDescent="0.25">
      <c r="A12" s="769"/>
      <c r="B12" s="769"/>
      <c r="C12" s="769"/>
      <c r="D12" s="775"/>
      <c r="E12" s="17">
        <v>2</v>
      </c>
      <c r="F12" s="18" t="s">
        <v>95</v>
      </c>
      <c r="G12" s="18" t="s">
        <v>46</v>
      </c>
      <c r="H12" s="18" t="s">
        <v>851</v>
      </c>
      <c r="I12" s="18" t="s">
        <v>572</v>
      </c>
      <c r="J12" s="18" t="s">
        <v>205</v>
      </c>
      <c r="K12" s="18" t="s">
        <v>852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775"/>
      <c r="E13" s="17">
        <v>3</v>
      </c>
      <c r="F13" s="18" t="s">
        <v>95</v>
      </c>
      <c r="G13" s="18" t="s">
        <v>46</v>
      </c>
      <c r="H13" s="18" t="s">
        <v>853</v>
      </c>
      <c r="I13" s="18" t="s">
        <v>572</v>
      </c>
      <c r="J13" s="18" t="s">
        <v>205</v>
      </c>
      <c r="K13" s="18" t="s">
        <v>854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70"/>
      <c r="B14" s="770"/>
      <c r="C14" s="770"/>
      <c r="D14" s="776"/>
      <c r="E14" s="17">
        <v>4</v>
      </c>
      <c r="F14" s="18" t="s">
        <v>95</v>
      </c>
      <c r="G14" s="18" t="s">
        <v>46</v>
      </c>
      <c r="H14" s="18" t="s">
        <v>725</v>
      </c>
      <c r="I14" s="18" t="s">
        <v>572</v>
      </c>
      <c r="J14" s="18" t="s">
        <v>205</v>
      </c>
      <c r="K14" s="18" t="s">
        <v>855</v>
      </c>
      <c r="L14" s="770"/>
      <c r="M14" s="770"/>
      <c r="N14" s="770"/>
      <c r="O14" s="770"/>
      <c r="P14" s="770"/>
      <c r="Q14" s="770"/>
    </row>
    <row r="16" spans="1:17" ht="15.75" x14ac:dyDescent="0.25">
      <c r="A16" s="767" t="s">
        <v>248</v>
      </c>
      <c r="B16" s="767"/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</row>
  </sheetData>
  <mergeCells count="30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A16:Q16"/>
    <mergeCell ref="D10:K10"/>
    <mergeCell ref="A11:A14"/>
    <mergeCell ref="B11:B14"/>
    <mergeCell ref="C11:C14"/>
    <mergeCell ref="D11:D14"/>
    <mergeCell ref="L11:L14"/>
    <mergeCell ref="M11:M14"/>
    <mergeCell ref="N11:N14"/>
    <mergeCell ref="O11:O14"/>
    <mergeCell ref="P11:P14"/>
    <mergeCell ref="Q11:Q1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T14" sqref="T14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7.85546875" style="19" customWidth="1"/>
    <col min="4" max="4" width="7.140625" style="19" customWidth="1"/>
    <col min="5" max="5" width="4.85546875" style="20" customWidth="1"/>
    <col min="6" max="11" width="5.7109375" style="19" customWidth="1"/>
    <col min="12" max="12" width="13.5703125" style="19" customWidth="1"/>
    <col min="13" max="13" width="14.5703125" style="19" customWidth="1"/>
    <col min="14" max="14" width="12.42578125" style="19" customWidth="1"/>
    <col min="15" max="15" width="13.28515625" style="19" customWidth="1"/>
    <col min="16" max="16" width="16.85546875" style="19" customWidth="1"/>
    <col min="17" max="17" width="26" style="19" customWidth="1"/>
    <col min="257" max="257" width="3.7109375" customWidth="1"/>
    <col min="258" max="258" width="12.85546875" customWidth="1"/>
    <col min="259" max="259" width="17.85546875" customWidth="1"/>
    <col min="260" max="260" width="7.140625" customWidth="1"/>
    <col min="261" max="261" width="4.85546875" customWidth="1"/>
    <col min="262" max="267" width="5.7109375" customWidth="1"/>
    <col min="268" max="268" width="13.5703125" customWidth="1"/>
    <col min="269" max="269" width="14.5703125" customWidth="1"/>
    <col min="270" max="270" width="12.42578125" customWidth="1"/>
    <col min="271" max="271" width="13.28515625" customWidth="1"/>
    <col min="272" max="272" width="16.85546875" customWidth="1"/>
    <col min="273" max="273" width="26" customWidth="1"/>
    <col min="513" max="513" width="3.7109375" customWidth="1"/>
    <col min="514" max="514" width="12.85546875" customWidth="1"/>
    <col min="515" max="515" width="17.85546875" customWidth="1"/>
    <col min="516" max="516" width="7.140625" customWidth="1"/>
    <col min="517" max="517" width="4.85546875" customWidth="1"/>
    <col min="518" max="523" width="5.7109375" customWidth="1"/>
    <col min="524" max="524" width="13.5703125" customWidth="1"/>
    <col min="525" max="525" width="14.5703125" customWidth="1"/>
    <col min="526" max="526" width="12.42578125" customWidth="1"/>
    <col min="527" max="527" width="13.28515625" customWidth="1"/>
    <col min="528" max="528" width="16.85546875" customWidth="1"/>
    <col min="529" max="529" width="26" customWidth="1"/>
    <col min="769" max="769" width="3.7109375" customWidth="1"/>
    <col min="770" max="770" width="12.85546875" customWidth="1"/>
    <col min="771" max="771" width="17.85546875" customWidth="1"/>
    <col min="772" max="772" width="7.140625" customWidth="1"/>
    <col min="773" max="773" width="4.85546875" customWidth="1"/>
    <col min="774" max="779" width="5.7109375" customWidth="1"/>
    <col min="780" max="780" width="13.5703125" customWidth="1"/>
    <col min="781" max="781" width="14.5703125" customWidth="1"/>
    <col min="782" max="782" width="12.42578125" customWidth="1"/>
    <col min="783" max="783" width="13.28515625" customWidth="1"/>
    <col min="784" max="784" width="16.85546875" customWidth="1"/>
    <col min="785" max="785" width="26" customWidth="1"/>
    <col min="1025" max="1025" width="3.7109375" customWidth="1"/>
    <col min="1026" max="1026" width="12.85546875" customWidth="1"/>
    <col min="1027" max="1027" width="17.85546875" customWidth="1"/>
    <col min="1028" max="1028" width="7.140625" customWidth="1"/>
    <col min="1029" max="1029" width="4.85546875" customWidth="1"/>
    <col min="1030" max="1035" width="5.7109375" customWidth="1"/>
    <col min="1036" max="1036" width="13.5703125" customWidth="1"/>
    <col min="1037" max="1037" width="14.5703125" customWidth="1"/>
    <col min="1038" max="1038" width="12.42578125" customWidth="1"/>
    <col min="1039" max="1039" width="13.28515625" customWidth="1"/>
    <col min="1040" max="1040" width="16.85546875" customWidth="1"/>
    <col min="1041" max="1041" width="26" customWidth="1"/>
    <col min="1281" max="1281" width="3.7109375" customWidth="1"/>
    <col min="1282" max="1282" width="12.85546875" customWidth="1"/>
    <col min="1283" max="1283" width="17.85546875" customWidth="1"/>
    <col min="1284" max="1284" width="7.140625" customWidth="1"/>
    <col min="1285" max="1285" width="4.85546875" customWidth="1"/>
    <col min="1286" max="1291" width="5.7109375" customWidth="1"/>
    <col min="1292" max="1292" width="13.5703125" customWidth="1"/>
    <col min="1293" max="1293" width="14.5703125" customWidth="1"/>
    <col min="1294" max="1294" width="12.42578125" customWidth="1"/>
    <col min="1295" max="1295" width="13.28515625" customWidth="1"/>
    <col min="1296" max="1296" width="16.85546875" customWidth="1"/>
    <col min="1297" max="1297" width="26" customWidth="1"/>
    <col min="1537" max="1537" width="3.7109375" customWidth="1"/>
    <col min="1538" max="1538" width="12.85546875" customWidth="1"/>
    <col min="1539" max="1539" width="17.85546875" customWidth="1"/>
    <col min="1540" max="1540" width="7.140625" customWidth="1"/>
    <col min="1541" max="1541" width="4.85546875" customWidth="1"/>
    <col min="1542" max="1547" width="5.7109375" customWidth="1"/>
    <col min="1548" max="1548" width="13.5703125" customWidth="1"/>
    <col min="1549" max="1549" width="14.5703125" customWidth="1"/>
    <col min="1550" max="1550" width="12.42578125" customWidth="1"/>
    <col min="1551" max="1551" width="13.28515625" customWidth="1"/>
    <col min="1552" max="1552" width="16.85546875" customWidth="1"/>
    <col min="1553" max="1553" width="26" customWidth="1"/>
    <col min="1793" max="1793" width="3.7109375" customWidth="1"/>
    <col min="1794" max="1794" width="12.85546875" customWidth="1"/>
    <col min="1795" max="1795" width="17.85546875" customWidth="1"/>
    <col min="1796" max="1796" width="7.140625" customWidth="1"/>
    <col min="1797" max="1797" width="4.85546875" customWidth="1"/>
    <col min="1798" max="1803" width="5.7109375" customWidth="1"/>
    <col min="1804" max="1804" width="13.5703125" customWidth="1"/>
    <col min="1805" max="1805" width="14.5703125" customWidth="1"/>
    <col min="1806" max="1806" width="12.42578125" customWidth="1"/>
    <col min="1807" max="1807" width="13.28515625" customWidth="1"/>
    <col min="1808" max="1808" width="16.85546875" customWidth="1"/>
    <col min="1809" max="1809" width="26" customWidth="1"/>
    <col min="2049" max="2049" width="3.7109375" customWidth="1"/>
    <col min="2050" max="2050" width="12.85546875" customWidth="1"/>
    <col min="2051" max="2051" width="17.85546875" customWidth="1"/>
    <col min="2052" max="2052" width="7.140625" customWidth="1"/>
    <col min="2053" max="2053" width="4.85546875" customWidth="1"/>
    <col min="2054" max="2059" width="5.7109375" customWidth="1"/>
    <col min="2060" max="2060" width="13.5703125" customWidth="1"/>
    <col min="2061" max="2061" width="14.5703125" customWidth="1"/>
    <col min="2062" max="2062" width="12.42578125" customWidth="1"/>
    <col min="2063" max="2063" width="13.28515625" customWidth="1"/>
    <col min="2064" max="2064" width="16.85546875" customWidth="1"/>
    <col min="2065" max="2065" width="26" customWidth="1"/>
    <col min="2305" max="2305" width="3.7109375" customWidth="1"/>
    <col min="2306" max="2306" width="12.85546875" customWidth="1"/>
    <col min="2307" max="2307" width="17.85546875" customWidth="1"/>
    <col min="2308" max="2308" width="7.140625" customWidth="1"/>
    <col min="2309" max="2309" width="4.85546875" customWidth="1"/>
    <col min="2310" max="2315" width="5.7109375" customWidth="1"/>
    <col min="2316" max="2316" width="13.5703125" customWidth="1"/>
    <col min="2317" max="2317" width="14.5703125" customWidth="1"/>
    <col min="2318" max="2318" width="12.42578125" customWidth="1"/>
    <col min="2319" max="2319" width="13.28515625" customWidth="1"/>
    <col min="2320" max="2320" width="16.85546875" customWidth="1"/>
    <col min="2321" max="2321" width="26" customWidth="1"/>
    <col min="2561" max="2561" width="3.7109375" customWidth="1"/>
    <col min="2562" max="2562" width="12.85546875" customWidth="1"/>
    <col min="2563" max="2563" width="17.85546875" customWidth="1"/>
    <col min="2564" max="2564" width="7.140625" customWidth="1"/>
    <col min="2565" max="2565" width="4.85546875" customWidth="1"/>
    <col min="2566" max="2571" width="5.7109375" customWidth="1"/>
    <col min="2572" max="2572" width="13.5703125" customWidth="1"/>
    <col min="2573" max="2573" width="14.5703125" customWidth="1"/>
    <col min="2574" max="2574" width="12.42578125" customWidth="1"/>
    <col min="2575" max="2575" width="13.28515625" customWidth="1"/>
    <col min="2576" max="2576" width="16.85546875" customWidth="1"/>
    <col min="2577" max="2577" width="26" customWidth="1"/>
    <col min="2817" max="2817" width="3.7109375" customWidth="1"/>
    <col min="2818" max="2818" width="12.85546875" customWidth="1"/>
    <col min="2819" max="2819" width="17.85546875" customWidth="1"/>
    <col min="2820" max="2820" width="7.140625" customWidth="1"/>
    <col min="2821" max="2821" width="4.85546875" customWidth="1"/>
    <col min="2822" max="2827" width="5.7109375" customWidth="1"/>
    <col min="2828" max="2828" width="13.5703125" customWidth="1"/>
    <col min="2829" max="2829" width="14.5703125" customWidth="1"/>
    <col min="2830" max="2830" width="12.42578125" customWidth="1"/>
    <col min="2831" max="2831" width="13.28515625" customWidth="1"/>
    <col min="2832" max="2832" width="16.85546875" customWidth="1"/>
    <col min="2833" max="2833" width="26" customWidth="1"/>
    <col min="3073" max="3073" width="3.7109375" customWidth="1"/>
    <col min="3074" max="3074" width="12.85546875" customWidth="1"/>
    <col min="3075" max="3075" width="17.85546875" customWidth="1"/>
    <col min="3076" max="3076" width="7.140625" customWidth="1"/>
    <col min="3077" max="3077" width="4.85546875" customWidth="1"/>
    <col min="3078" max="3083" width="5.7109375" customWidth="1"/>
    <col min="3084" max="3084" width="13.5703125" customWidth="1"/>
    <col min="3085" max="3085" width="14.5703125" customWidth="1"/>
    <col min="3086" max="3086" width="12.42578125" customWidth="1"/>
    <col min="3087" max="3087" width="13.28515625" customWidth="1"/>
    <col min="3088" max="3088" width="16.85546875" customWidth="1"/>
    <col min="3089" max="3089" width="26" customWidth="1"/>
    <col min="3329" max="3329" width="3.7109375" customWidth="1"/>
    <col min="3330" max="3330" width="12.85546875" customWidth="1"/>
    <col min="3331" max="3331" width="17.85546875" customWidth="1"/>
    <col min="3332" max="3332" width="7.140625" customWidth="1"/>
    <col min="3333" max="3333" width="4.85546875" customWidth="1"/>
    <col min="3334" max="3339" width="5.7109375" customWidth="1"/>
    <col min="3340" max="3340" width="13.5703125" customWidth="1"/>
    <col min="3341" max="3341" width="14.5703125" customWidth="1"/>
    <col min="3342" max="3342" width="12.42578125" customWidth="1"/>
    <col min="3343" max="3343" width="13.28515625" customWidth="1"/>
    <col min="3344" max="3344" width="16.85546875" customWidth="1"/>
    <col min="3345" max="3345" width="26" customWidth="1"/>
    <col min="3585" max="3585" width="3.7109375" customWidth="1"/>
    <col min="3586" max="3586" width="12.85546875" customWidth="1"/>
    <col min="3587" max="3587" width="17.85546875" customWidth="1"/>
    <col min="3588" max="3588" width="7.140625" customWidth="1"/>
    <col min="3589" max="3589" width="4.85546875" customWidth="1"/>
    <col min="3590" max="3595" width="5.7109375" customWidth="1"/>
    <col min="3596" max="3596" width="13.5703125" customWidth="1"/>
    <col min="3597" max="3597" width="14.5703125" customWidth="1"/>
    <col min="3598" max="3598" width="12.42578125" customWidth="1"/>
    <col min="3599" max="3599" width="13.28515625" customWidth="1"/>
    <col min="3600" max="3600" width="16.85546875" customWidth="1"/>
    <col min="3601" max="3601" width="26" customWidth="1"/>
    <col min="3841" max="3841" width="3.7109375" customWidth="1"/>
    <col min="3842" max="3842" width="12.85546875" customWidth="1"/>
    <col min="3843" max="3843" width="17.85546875" customWidth="1"/>
    <col min="3844" max="3844" width="7.140625" customWidth="1"/>
    <col min="3845" max="3845" width="4.85546875" customWidth="1"/>
    <col min="3846" max="3851" width="5.7109375" customWidth="1"/>
    <col min="3852" max="3852" width="13.5703125" customWidth="1"/>
    <col min="3853" max="3853" width="14.5703125" customWidth="1"/>
    <col min="3854" max="3854" width="12.42578125" customWidth="1"/>
    <col min="3855" max="3855" width="13.28515625" customWidth="1"/>
    <col min="3856" max="3856" width="16.85546875" customWidth="1"/>
    <col min="3857" max="3857" width="26" customWidth="1"/>
    <col min="4097" max="4097" width="3.7109375" customWidth="1"/>
    <col min="4098" max="4098" width="12.85546875" customWidth="1"/>
    <col min="4099" max="4099" width="17.85546875" customWidth="1"/>
    <col min="4100" max="4100" width="7.140625" customWidth="1"/>
    <col min="4101" max="4101" width="4.85546875" customWidth="1"/>
    <col min="4102" max="4107" width="5.7109375" customWidth="1"/>
    <col min="4108" max="4108" width="13.5703125" customWidth="1"/>
    <col min="4109" max="4109" width="14.5703125" customWidth="1"/>
    <col min="4110" max="4110" width="12.42578125" customWidth="1"/>
    <col min="4111" max="4111" width="13.28515625" customWidth="1"/>
    <col min="4112" max="4112" width="16.85546875" customWidth="1"/>
    <col min="4113" max="4113" width="26" customWidth="1"/>
    <col min="4353" max="4353" width="3.7109375" customWidth="1"/>
    <col min="4354" max="4354" width="12.85546875" customWidth="1"/>
    <col min="4355" max="4355" width="17.85546875" customWidth="1"/>
    <col min="4356" max="4356" width="7.140625" customWidth="1"/>
    <col min="4357" max="4357" width="4.85546875" customWidth="1"/>
    <col min="4358" max="4363" width="5.7109375" customWidth="1"/>
    <col min="4364" max="4364" width="13.5703125" customWidth="1"/>
    <col min="4365" max="4365" width="14.5703125" customWidth="1"/>
    <col min="4366" max="4366" width="12.42578125" customWidth="1"/>
    <col min="4367" max="4367" width="13.28515625" customWidth="1"/>
    <col min="4368" max="4368" width="16.85546875" customWidth="1"/>
    <col min="4369" max="4369" width="26" customWidth="1"/>
    <col min="4609" max="4609" width="3.7109375" customWidth="1"/>
    <col min="4610" max="4610" width="12.85546875" customWidth="1"/>
    <col min="4611" max="4611" width="17.85546875" customWidth="1"/>
    <col min="4612" max="4612" width="7.140625" customWidth="1"/>
    <col min="4613" max="4613" width="4.85546875" customWidth="1"/>
    <col min="4614" max="4619" width="5.7109375" customWidth="1"/>
    <col min="4620" max="4620" width="13.5703125" customWidth="1"/>
    <col min="4621" max="4621" width="14.5703125" customWidth="1"/>
    <col min="4622" max="4622" width="12.42578125" customWidth="1"/>
    <col min="4623" max="4623" width="13.28515625" customWidth="1"/>
    <col min="4624" max="4624" width="16.85546875" customWidth="1"/>
    <col min="4625" max="4625" width="26" customWidth="1"/>
    <col min="4865" max="4865" width="3.7109375" customWidth="1"/>
    <col min="4866" max="4866" width="12.85546875" customWidth="1"/>
    <col min="4867" max="4867" width="17.85546875" customWidth="1"/>
    <col min="4868" max="4868" width="7.140625" customWidth="1"/>
    <col min="4869" max="4869" width="4.85546875" customWidth="1"/>
    <col min="4870" max="4875" width="5.7109375" customWidth="1"/>
    <col min="4876" max="4876" width="13.5703125" customWidth="1"/>
    <col min="4877" max="4877" width="14.5703125" customWidth="1"/>
    <col min="4878" max="4878" width="12.42578125" customWidth="1"/>
    <col min="4879" max="4879" width="13.28515625" customWidth="1"/>
    <col min="4880" max="4880" width="16.85546875" customWidth="1"/>
    <col min="4881" max="4881" width="26" customWidth="1"/>
    <col min="5121" max="5121" width="3.7109375" customWidth="1"/>
    <col min="5122" max="5122" width="12.85546875" customWidth="1"/>
    <col min="5123" max="5123" width="17.85546875" customWidth="1"/>
    <col min="5124" max="5124" width="7.140625" customWidth="1"/>
    <col min="5125" max="5125" width="4.85546875" customWidth="1"/>
    <col min="5126" max="5131" width="5.7109375" customWidth="1"/>
    <col min="5132" max="5132" width="13.5703125" customWidth="1"/>
    <col min="5133" max="5133" width="14.5703125" customWidth="1"/>
    <col min="5134" max="5134" width="12.42578125" customWidth="1"/>
    <col min="5135" max="5135" width="13.28515625" customWidth="1"/>
    <col min="5136" max="5136" width="16.85546875" customWidth="1"/>
    <col min="5137" max="5137" width="26" customWidth="1"/>
    <col min="5377" max="5377" width="3.7109375" customWidth="1"/>
    <col min="5378" max="5378" width="12.85546875" customWidth="1"/>
    <col min="5379" max="5379" width="17.85546875" customWidth="1"/>
    <col min="5380" max="5380" width="7.140625" customWidth="1"/>
    <col min="5381" max="5381" width="4.85546875" customWidth="1"/>
    <col min="5382" max="5387" width="5.7109375" customWidth="1"/>
    <col min="5388" max="5388" width="13.5703125" customWidth="1"/>
    <col min="5389" max="5389" width="14.5703125" customWidth="1"/>
    <col min="5390" max="5390" width="12.42578125" customWidth="1"/>
    <col min="5391" max="5391" width="13.28515625" customWidth="1"/>
    <col min="5392" max="5392" width="16.85546875" customWidth="1"/>
    <col min="5393" max="5393" width="26" customWidth="1"/>
    <col min="5633" max="5633" width="3.7109375" customWidth="1"/>
    <col min="5634" max="5634" width="12.85546875" customWidth="1"/>
    <col min="5635" max="5635" width="17.85546875" customWidth="1"/>
    <col min="5636" max="5636" width="7.140625" customWidth="1"/>
    <col min="5637" max="5637" width="4.85546875" customWidth="1"/>
    <col min="5638" max="5643" width="5.7109375" customWidth="1"/>
    <col min="5644" max="5644" width="13.5703125" customWidth="1"/>
    <col min="5645" max="5645" width="14.5703125" customWidth="1"/>
    <col min="5646" max="5646" width="12.42578125" customWidth="1"/>
    <col min="5647" max="5647" width="13.28515625" customWidth="1"/>
    <col min="5648" max="5648" width="16.85546875" customWidth="1"/>
    <col min="5649" max="5649" width="26" customWidth="1"/>
    <col min="5889" max="5889" width="3.7109375" customWidth="1"/>
    <col min="5890" max="5890" width="12.85546875" customWidth="1"/>
    <col min="5891" max="5891" width="17.85546875" customWidth="1"/>
    <col min="5892" max="5892" width="7.140625" customWidth="1"/>
    <col min="5893" max="5893" width="4.85546875" customWidth="1"/>
    <col min="5894" max="5899" width="5.7109375" customWidth="1"/>
    <col min="5900" max="5900" width="13.5703125" customWidth="1"/>
    <col min="5901" max="5901" width="14.5703125" customWidth="1"/>
    <col min="5902" max="5902" width="12.42578125" customWidth="1"/>
    <col min="5903" max="5903" width="13.28515625" customWidth="1"/>
    <col min="5904" max="5904" width="16.85546875" customWidth="1"/>
    <col min="5905" max="5905" width="26" customWidth="1"/>
    <col min="6145" max="6145" width="3.7109375" customWidth="1"/>
    <col min="6146" max="6146" width="12.85546875" customWidth="1"/>
    <col min="6147" max="6147" width="17.85546875" customWidth="1"/>
    <col min="6148" max="6148" width="7.140625" customWidth="1"/>
    <col min="6149" max="6149" width="4.85546875" customWidth="1"/>
    <col min="6150" max="6155" width="5.7109375" customWidth="1"/>
    <col min="6156" max="6156" width="13.5703125" customWidth="1"/>
    <col min="6157" max="6157" width="14.5703125" customWidth="1"/>
    <col min="6158" max="6158" width="12.42578125" customWidth="1"/>
    <col min="6159" max="6159" width="13.28515625" customWidth="1"/>
    <col min="6160" max="6160" width="16.85546875" customWidth="1"/>
    <col min="6161" max="6161" width="26" customWidth="1"/>
    <col min="6401" max="6401" width="3.7109375" customWidth="1"/>
    <col min="6402" max="6402" width="12.85546875" customWidth="1"/>
    <col min="6403" max="6403" width="17.85546875" customWidth="1"/>
    <col min="6404" max="6404" width="7.140625" customWidth="1"/>
    <col min="6405" max="6405" width="4.85546875" customWidth="1"/>
    <col min="6406" max="6411" width="5.7109375" customWidth="1"/>
    <col min="6412" max="6412" width="13.5703125" customWidth="1"/>
    <col min="6413" max="6413" width="14.5703125" customWidth="1"/>
    <col min="6414" max="6414" width="12.42578125" customWidth="1"/>
    <col min="6415" max="6415" width="13.28515625" customWidth="1"/>
    <col min="6416" max="6416" width="16.85546875" customWidth="1"/>
    <col min="6417" max="6417" width="26" customWidth="1"/>
    <col min="6657" max="6657" width="3.7109375" customWidth="1"/>
    <col min="6658" max="6658" width="12.85546875" customWidth="1"/>
    <col min="6659" max="6659" width="17.85546875" customWidth="1"/>
    <col min="6660" max="6660" width="7.140625" customWidth="1"/>
    <col min="6661" max="6661" width="4.85546875" customWidth="1"/>
    <col min="6662" max="6667" width="5.7109375" customWidth="1"/>
    <col min="6668" max="6668" width="13.5703125" customWidth="1"/>
    <col min="6669" max="6669" width="14.5703125" customWidth="1"/>
    <col min="6670" max="6670" width="12.42578125" customWidth="1"/>
    <col min="6671" max="6671" width="13.28515625" customWidth="1"/>
    <col min="6672" max="6672" width="16.85546875" customWidth="1"/>
    <col min="6673" max="6673" width="26" customWidth="1"/>
    <col min="6913" max="6913" width="3.7109375" customWidth="1"/>
    <col min="6914" max="6914" width="12.85546875" customWidth="1"/>
    <col min="6915" max="6915" width="17.85546875" customWidth="1"/>
    <col min="6916" max="6916" width="7.140625" customWidth="1"/>
    <col min="6917" max="6917" width="4.85546875" customWidth="1"/>
    <col min="6918" max="6923" width="5.7109375" customWidth="1"/>
    <col min="6924" max="6924" width="13.5703125" customWidth="1"/>
    <col min="6925" max="6925" width="14.5703125" customWidth="1"/>
    <col min="6926" max="6926" width="12.42578125" customWidth="1"/>
    <col min="6927" max="6927" width="13.28515625" customWidth="1"/>
    <col min="6928" max="6928" width="16.85546875" customWidth="1"/>
    <col min="6929" max="6929" width="26" customWidth="1"/>
    <col min="7169" max="7169" width="3.7109375" customWidth="1"/>
    <col min="7170" max="7170" width="12.85546875" customWidth="1"/>
    <col min="7171" max="7171" width="17.85546875" customWidth="1"/>
    <col min="7172" max="7172" width="7.140625" customWidth="1"/>
    <col min="7173" max="7173" width="4.85546875" customWidth="1"/>
    <col min="7174" max="7179" width="5.7109375" customWidth="1"/>
    <col min="7180" max="7180" width="13.5703125" customWidth="1"/>
    <col min="7181" max="7181" width="14.5703125" customWidth="1"/>
    <col min="7182" max="7182" width="12.42578125" customWidth="1"/>
    <col min="7183" max="7183" width="13.28515625" customWidth="1"/>
    <col min="7184" max="7184" width="16.85546875" customWidth="1"/>
    <col min="7185" max="7185" width="26" customWidth="1"/>
    <col min="7425" max="7425" width="3.7109375" customWidth="1"/>
    <col min="7426" max="7426" width="12.85546875" customWidth="1"/>
    <col min="7427" max="7427" width="17.85546875" customWidth="1"/>
    <col min="7428" max="7428" width="7.140625" customWidth="1"/>
    <col min="7429" max="7429" width="4.85546875" customWidth="1"/>
    <col min="7430" max="7435" width="5.7109375" customWidth="1"/>
    <col min="7436" max="7436" width="13.5703125" customWidth="1"/>
    <col min="7437" max="7437" width="14.5703125" customWidth="1"/>
    <col min="7438" max="7438" width="12.42578125" customWidth="1"/>
    <col min="7439" max="7439" width="13.28515625" customWidth="1"/>
    <col min="7440" max="7440" width="16.85546875" customWidth="1"/>
    <col min="7441" max="7441" width="26" customWidth="1"/>
    <col min="7681" max="7681" width="3.7109375" customWidth="1"/>
    <col min="7682" max="7682" width="12.85546875" customWidth="1"/>
    <col min="7683" max="7683" width="17.85546875" customWidth="1"/>
    <col min="7684" max="7684" width="7.140625" customWidth="1"/>
    <col min="7685" max="7685" width="4.85546875" customWidth="1"/>
    <col min="7686" max="7691" width="5.7109375" customWidth="1"/>
    <col min="7692" max="7692" width="13.5703125" customWidth="1"/>
    <col min="7693" max="7693" width="14.5703125" customWidth="1"/>
    <col min="7694" max="7694" width="12.42578125" customWidth="1"/>
    <col min="7695" max="7695" width="13.28515625" customWidth="1"/>
    <col min="7696" max="7696" width="16.85546875" customWidth="1"/>
    <col min="7697" max="7697" width="26" customWidth="1"/>
    <col min="7937" max="7937" width="3.7109375" customWidth="1"/>
    <col min="7938" max="7938" width="12.85546875" customWidth="1"/>
    <col min="7939" max="7939" width="17.85546875" customWidth="1"/>
    <col min="7940" max="7940" width="7.140625" customWidth="1"/>
    <col min="7941" max="7941" width="4.85546875" customWidth="1"/>
    <col min="7942" max="7947" width="5.7109375" customWidth="1"/>
    <col min="7948" max="7948" width="13.5703125" customWidth="1"/>
    <col min="7949" max="7949" width="14.5703125" customWidth="1"/>
    <col min="7950" max="7950" width="12.42578125" customWidth="1"/>
    <col min="7951" max="7951" width="13.28515625" customWidth="1"/>
    <col min="7952" max="7952" width="16.85546875" customWidth="1"/>
    <col min="7953" max="7953" width="26" customWidth="1"/>
    <col min="8193" max="8193" width="3.7109375" customWidth="1"/>
    <col min="8194" max="8194" width="12.85546875" customWidth="1"/>
    <col min="8195" max="8195" width="17.85546875" customWidth="1"/>
    <col min="8196" max="8196" width="7.140625" customWidth="1"/>
    <col min="8197" max="8197" width="4.85546875" customWidth="1"/>
    <col min="8198" max="8203" width="5.7109375" customWidth="1"/>
    <col min="8204" max="8204" width="13.5703125" customWidth="1"/>
    <col min="8205" max="8205" width="14.5703125" customWidth="1"/>
    <col min="8206" max="8206" width="12.42578125" customWidth="1"/>
    <col min="8207" max="8207" width="13.28515625" customWidth="1"/>
    <col min="8208" max="8208" width="16.85546875" customWidth="1"/>
    <col min="8209" max="8209" width="26" customWidth="1"/>
    <col min="8449" max="8449" width="3.7109375" customWidth="1"/>
    <col min="8450" max="8450" width="12.85546875" customWidth="1"/>
    <col min="8451" max="8451" width="17.85546875" customWidth="1"/>
    <col min="8452" max="8452" width="7.140625" customWidth="1"/>
    <col min="8453" max="8453" width="4.85546875" customWidth="1"/>
    <col min="8454" max="8459" width="5.7109375" customWidth="1"/>
    <col min="8460" max="8460" width="13.5703125" customWidth="1"/>
    <col min="8461" max="8461" width="14.5703125" customWidth="1"/>
    <col min="8462" max="8462" width="12.42578125" customWidth="1"/>
    <col min="8463" max="8463" width="13.28515625" customWidth="1"/>
    <col min="8464" max="8464" width="16.85546875" customWidth="1"/>
    <col min="8465" max="8465" width="26" customWidth="1"/>
    <col min="8705" max="8705" width="3.7109375" customWidth="1"/>
    <col min="8706" max="8706" width="12.85546875" customWidth="1"/>
    <col min="8707" max="8707" width="17.85546875" customWidth="1"/>
    <col min="8708" max="8708" width="7.140625" customWidth="1"/>
    <col min="8709" max="8709" width="4.85546875" customWidth="1"/>
    <col min="8710" max="8715" width="5.7109375" customWidth="1"/>
    <col min="8716" max="8716" width="13.5703125" customWidth="1"/>
    <col min="8717" max="8717" width="14.5703125" customWidth="1"/>
    <col min="8718" max="8718" width="12.42578125" customWidth="1"/>
    <col min="8719" max="8719" width="13.28515625" customWidth="1"/>
    <col min="8720" max="8720" width="16.85546875" customWidth="1"/>
    <col min="8721" max="8721" width="26" customWidth="1"/>
    <col min="8961" max="8961" width="3.7109375" customWidth="1"/>
    <col min="8962" max="8962" width="12.85546875" customWidth="1"/>
    <col min="8963" max="8963" width="17.85546875" customWidth="1"/>
    <col min="8964" max="8964" width="7.140625" customWidth="1"/>
    <col min="8965" max="8965" width="4.85546875" customWidth="1"/>
    <col min="8966" max="8971" width="5.7109375" customWidth="1"/>
    <col min="8972" max="8972" width="13.5703125" customWidth="1"/>
    <col min="8973" max="8973" width="14.5703125" customWidth="1"/>
    <col min="8974" max="8974" width="12.42578125" customWidth="1"/>
    <col min="8975" max="8975" width="13.28515625" customWidth="1"/>
    <col min="8976" max="8976" width="16.85546875" customWidth="1"/>
    <col min="8977" max="8977" width="26" customWidth="1"/>
    <col min="9217" max="9217" width="3.7109375" customWidth="1"/>
    <col min="9218" max="9218" width="12.85546875" customWidth="1"/>
    <col min="9219" max="9219" width="17.85546875" customWidth="1"/>
    <col min="9220" max="9220" width="7.140625" customWidth="1"/>
    <col min="9221" max="9221" width="4.85546875" customWidth="1"/>
    <col min="9222" max="9227" width="5.7109375" customWidth="1"/>
    <col min="9228" max="9228" width="13.5703125" customWidth="1"/>
    <col min="9229" max="9229" width="14.5703125" customWidth="1"/>
    <col min="9230" max="9230" width="12.42578125" customWidth="1"/>
    <col min="9231" max="9231" width="13.28515625" customWidth="1"/>
    <col min="9232" max="9232" width="16.85546875" customWidth="1"/>
    <col min="9233" max="9233" width="26" customWidth="1"/>
    <col min="9473" max="9473" width="3.7109375" customWidth="1"/>
    <col min="9474" max="9474" width="12.85546875" customWidth="1"/>
    <col min="9475" max="9475" width="17.85546875" customWidth="1"/>
    <col min="9476" max="9476" width="7.140625" customWidth="1"/>
    <col min="9477" max="9477" width="4.85546875" customWidth="1"/>
    <col min="9478" max="9483" width="5.7109375" customWidth="1"/>
    <col min="9484" max="9484" width="13.5703125" customWidth="1"/>
    <col min="9485" max="9485" width="14.5703125" customWidth="1"/>
    <col min="9486" max="9486" width="12.42578125" customWidth="1"/>
    <col min="9487" max="9487" width="13.28515625" customWidth="1"/>
    <col min="9488" max="9488" width="16.85546875" customWidth="1"/>
    <col min="9489" max="9489" width="26" customWidth="1"/>
    <col min="9729" max="9729" width="3.7109375" customWidth="1"/>
    <col min="9730" max="9730" width="12.85546875" customWidth="1"/>
    <col min="9731" max="9731" width="17.85546875" customWidth="1"/>
    <col min="9732" max="9732" width="7.140625" customWidth="1"/>
    <col min="9733" max="9733" width="4.85546875" customWidth="1"/>
    <col min="9734" max="9739" width="5.7109375" customWidth="1"/>
    <col min="9740" max="9740" width="13.5703125" customWidth="1"/>
    <col min="9741" max="9741" width="14.5703125" customWidth="1"/>
    <col min="9742" max="9742" width="12.42578125" customWidth="1"/>
    <col min="9743" max="9743" width="13.28515625" customWidth="1"/>
    <col min="9744" max="9744" width="16.85546875" customWidth="1"/>
    <col min="9745" max="9745" width="26" customWidth="1"/>
    <col min="9985" max="9985" width="3.7109375" customWidth="1"/>
    <col min="9986" max="9986" width="12.85546875" customWidth="1"/>
    <col min="9987" max="9987" width="17.85546875" customWidth="1"/>
    <col min="9988" max="9988" width="7.140625" customWidth="1"/>
    <col min="9989" max="9989" width="4.85546875" customWidth="1"/>
    <col min="9990" max="9995" width="5.7109375" customWidth="1"/>
    <col min="9996" max="9996" width="13.5703125" customWidth="1"/>
    <col min="9997" max="9997" width="14.5703125" customWidth="1"/>
    <col min="9998" max="9998" width="12.42578125" customWidth="1"/>
    <col min="9999" max="9999" width="13.28515625" customWidth="1"/>
    <col min="10000" max="10000" width="16.85546875" customWidth="1"/>
    <col min="10001" max="10001" width="26" customWidth="1"/>
    <col min="10241" max="10241" width="3.7109375" customWidth="1"/>
    <col min="10242" max="10242" width="12.85546875" customWidth="1"/>
    <col min="10243" max="10243" width="17.85546875" customWidth="1"/>
    <col min="10244" max="10244" width="7.140625" customWidth="1"/>
    <col min="10245" max="10245" width="4.85546875" customWidth="1"/>
    <col min="10246" max="10251" width="5.7109375" customWidth="1"/>
    <col min="10252" max="10252" width="13.5703125" customWidth="1"/>
    <col min="10253" max="10253" width="14.5703125" customWidth="1"/>
    <col min="10254" max="10254" width="12.42578125" customWidth="1"/>
    <col min="10255" max="10255" width="13.28515625" customWidth="1"/>
    <col min="10256" max="10256" width="16.85546875" customWidth="1"/>
    <col min="10257" max="10257" width="26" customWidth="1"/>
    <col min="10497" max="10497" width="3.7109375" customWidth="1"/>
    <col min="10498" max="10498" width="12.85546875" customWidth="1"/>
    <col min="10499" max="10499" width="17.85546875" customWidth="1"/>
    <col min="10500" max="10500" width="7.140625" customWidth="1"/>
    <col min="10501" max="10501" width="4.85546875" customWidth="1"/>
    <col min="10502" max="10507" width="5.7109375" customWidth="1"/>
    <col min="10508" max="10508" width="13.5703125" customWidth="1"/>
    <col min="10509" max="10509" width="14.5703125" customWidth="1"/>
    <col min="10510" max="10510" width="12.42578125" customWidth="1"/>
    <col min="10511" max="10511" width="13.28515625" customWidth="1"/>
    <col min="10512" max="10512" width="16.85546875" customWidth="1"/>
    <col min="10513" max="10513" width="26" customWidth="1"/>
    <col min="10753" max="10753" width="3.7109375" customWidth="1"/>
    <col min="10754" max="10754" width="12.85546875" customWidth="1"/>
    <col min="10755" max="10755" width="17.85546875" customWidth="1"/>
    <col min="10756" max="10756" width="7.140625" customWidth="1"/>
    <col min="10757" max="10757" width="4.85546875" customWidth="1"/>
    <col min="10758" max="10763" width="5.7109375" customWidth="1"/>
    <col min="10764" max="10764" width="13.5703125" customWidth="1"/>
    <col min="10765" max="10765" width="14.5703125" customWidth="1"/>
    <col min="10766" max="10766" width="12.42578125" customWidth="1"/>
    <col min="10767" max="10767" width="13.28515625" customWidth="1"/>
    <col min="10768" max="10768" width="16.85546875" customWidth="1"/>
    <col min="10769" max="10769" width="26" customWidth="1"/>
    <col min="11009" max="11009" width="3.7109375" customWidth="1"/>
    <col min="11010" max="11010" width="12.85546875" customWidth="1"/>
    <col min="11011" max="11011" width="17.85546875" customWidth="1"/>
    <col min="11012" max="11012" width="7.140625" customWidth="1"/>
    <col min="11013" max="11013" width="4.85546875" customWidth="1"/>
    <col min="11014" max="11019" width="5.7109375" customWidth="1"/>
    <col min="11020" max="11020" width="13.5703125" customWidth="1"/>
    <col min="11021" max="11021" width="14.5703125" customWidth="1"/>
    <col min="11022" max="11022" width="12.42578125" customWidth="1"/>
    <col min="11023" max="11023" width="13.28515625" customWidth="1"/>
    <col min="11024" max="11024" width="16.85546875" customWidth="1"/>
    <col min="11025" max="11025" width="26" customWidth="1"/>
    <col min="11265" max="11265" width="3.7109375" customWidth="1"/>
    <col min="11266" max="11266" width="12.85546875" customWidth="1"/>
    <col min="11267" max="11267" width="17.85546875" customWidth="1"/>
    <col min="11268" max="11268" width="7.140625" customWidth="1"/>
    <col min="11269" max="11269" width="4.85546875" customWidth="1"/>
    <col min="11270" max="11275" width="5.7109375" customWidth="1"/>
    <col min="11276" max="11276" width="13.5703125" customWidth="1"/>
    <col min="11277" max="11277" width="14.5703125" customWidth="1"/>
    <col min="11278" max="11278" width="12.42578125" customWidth="1"/>
    <col min="11279" max="11279" width="13.28515625" customWidth="1"/>
    <col min="11280" max="11280" width="16.85546875" customWidth="1"/>
    <col min="11281" max="11281" width="26" customWidth="1"/>
    <col min="11521" max="11521" width="3.7109375" customWidth="1"/>
    <col min="11522" max="11522" width="12.85546875" customWidth="1"/>
    <col min="11523" max="11523" width="17.85546875" customWidth="1"/>
    <col min="11524" max="11524" width="7.140625" customWidth="1"/>
    <col min="11525" max="11525" width="4.85546875" customWidth="1"/>
    <col min="11526" max="11531" width="5.7109375" customWidth="1"/>
    <col min="11532" max="11532" width="13.5703125" customWidth="1"/>
    <col min="11533" max="11533" width="14.5703125" customWidth="1"/>
    <col min="11534" max="11534" width="12.42578125" customWidth="1"/>
    <col min="11535" max="11535" width="13.28515625" customWidth="1"/>
    <col min="11536" max="11536" width="16.85546875" customWidth="1"/>
    <col min="11537" max="11537" width="26" customWidth="1"/>
    <col min="11777" max="11777" width="3.7109375" customWidth="1"/>
    <col min="11778" max="11778" width="12.85546875" customWidth="1"/>
    <col min="11779" max="11779" width="17.85546875" customWidth="1"/>
    <col min="11780" max="11780" width="7.140625" customWidth="1"/>
    <col min="11781" max="11781" width="4.85546875" customWidth="1"/>
    <col min="11782" max="11787" width="5.7109375" customWidth="1"/>
    <col min="11788" max="11788" width="13.5703125" customWidth="1"/>
    <col min="11789" max="11789" width="14.5703125" customWidth="1"/>
    <col min="11790" max="11790" width="12.42578125" customWidth="1"/>
    <col min="11791" max="11791" width="13.28515625" customWidth="1"/>
    <col min="11792" max="11792" width="16.85546875" customWidth="1"/>
    <col min="11793" max="11793" width="26" customWidth="1"/>
    <col min="12033" max="12033" width="3.7109375" customWidth="1"/>
    <col min="12034" max="12034" width="12.85546875" customWidth="1"/>
    <col min="12035" max="12035" width="17.85546875" customWidth="1"/>
    <col min="12036" max="12036" width="7.140625" customWidth="1"/>
    <col min="12037" max="12037" width="4.85546875" customWidth="1"/>
    <col min="12038" max="12043" width="5.7109375" customWidth="1"/>
    <col min="12044" max="12044" width="13.5703125" customWidth="1"/>
    <col min="12045" max="12045" width="14.5703125" customWidth="1"/>
    <col min="12046" max="12046" width="12.42578125" customWidth="1"/>
    <col min="12047" max="12047" width="13.28515625" customWidth="1"/>
    <col min="12048" max="12048" width="16.85546875" customWidth="1"/>
    <col min="12049" max="12049" width="26" customWidth="1"/>
    <col min="12289" max="12289" width="3.7109375" customWidth="1"/>
    <col min="12290" max="12290" width="12.85546875" customWidth="1"/>
    <col min="12291" max="12291" width="17.85546875" customWidth="1"/>
    <col min="12292" max="12292" width="7.140625" customWidth="1"/>
    <col min="12293" max="12293" width="4.85546875" customWidth="1"/>
    <col min="12294" max="12299" width="5.7109375" customWidth="1"/>
    <col min="12300" max="12300" width="13.5703125" customWidth="1"/>
    <col min="12301" max="12301" width="14.5703125" customWidth="1"/>
    <col min="12302" max="12302" width="12.42578125" customWidth="1"/>
    <col min="12303" max="12303" width="13.28515625" customWidth="1"/>
    <col min="12304" max="12304" width="16.85546875" customWidth="1"/>
    <col min="12305" max="12305" width="26" customWidth="1"/>
    <col min="12545" max="12545" width="3.7109375" customWidth="1"/>
    <col min="12546" max="12546" width="12.85546875" customWidth="1"/>
    <col min="12547" max="12547" width="17.85546875" customWidth="1"/>
    <col min="12548" max="12548" width="7.140625" customWidth="1"/>
    <col min="12549" max="12549" width="4.85546875" customWidth="1"/>
    <col min="12550" max="12555" width="5.7109375" customWidth="1"/>
    <col min="12556" max="12556" width="13.5703125" customWidth="1"/>
    <col min="12557" max="12557" width="14.5703125" customWidth="1"/>
    <col min="12558" max="12558" width="12.42578125" customWidth="1"/>
    <col min="12559" max="12559" width="13.28515625" customWidth="1"/>
    <col min="12560" max="12560" width="16.85546875" customWidth="1"/>
    <col min="12561" max="12561" width="26" customWidth="1"/>
    <col min="12801" max="12801" width="3.7109375" customWidth="1"/>
    <col min="12802" max="12802" width="12.85546875" customWidth="1"/>
    <col min="12803" max="12803" width="17.85546875" customWidth="1"/>
    <col min="12804" max="12804" width="7.140625" customWidth="1"/>
    <col min="12805" max="12805" width="4.85546875" customWidth="1"/>
    <col min="12806" max="12811" width="5.7109375" customWidth="1"/>
    <col min="12812" max="12812" width="13.5703125" customWidth="1"/>
    <col min="12813" max="12813" width="14.5703125" customWidth="1"/>
    <col min="12814" max="12814" width="12.42578125" customWidth="1"/>
    <col min="12815" max="12815" width="13.28515625" customWidth="1"/>
    <col min="12816" max="12816" width="16.85546875" customWidth="1"/>
    <col min="12817" max="12817" width="26" customWidth="1"/>
    <col min="13057" max="13057" width="3.7109375" customWidth="1"/>
    <col min="13058" max="13058" width="12.85546875" customWidth="1"/>
    <col min="13059" max="13059" width="17.85546875" customWidth="1"/>
    <col min="13060" max="13060" width="7.140625" customWidth="1"/>
    <col min="13061" max="13061" width="4.85546875" customWidth="1"/>
    <col min="13062" max="13067" width="5.7109375" customWidth="1"/>
    <col min="13068" max="13068" width="13.5703125" customWidth="1"/>
    <col min="13069" max="13069" width="14.5703125" customWidth="1"/>
    <col min="13070" max="13070" width="12.42578125" customWidth="1"/>
    <col min="13071" max="13071" width="13.28515625" customWidth="1"/>
    <col min="13072" max="13072" width="16.85546875" customWidth="1"/>
    <col min="13073" max="13073" width="26" customWidth="1"/>
    <col min="13313" max="13313" width="3.7109375" customWidth="1"/>
    <col min="13314" max="13314" width="12.85546875" customWidth="1"/>
    <col min="13315" max="13315" width="17.85546875" customWidth="1"/>
    <col min="13316" max="13316" width="7.140625" customWidth="1"/>
    <col min="13317" max="13317" width="4.85546875" customWidth="1"/>
    <col min="13318" max="13323" width="5.7109375" customWidth="1"/>
    <col min="13324" max="13324" width="13.5703125" customWidth="1"/>
    <col min="13325" max="13325" width="14.5703125" customWidth="1"/>
    <col min="13326" max="13326" width="12.42578125" customWidth="1"/>
    <col min="13327" max="13327" width="13.28515625" customWidth="1"/>
    <col min="13328" max="13328" width="16.85546875" customWidth="1"/>
    <col min="13329" max="13329" width="26" customWidth="1"/>
    <col min="13569" max="13569" width="3.7109375" customWidth="1"/>
    <col min="13570" max="13570" width="12.85546875" customWidth="1"/>
    <col min="13571" max="13571" width="17.85546875" customWidth="1"/>
    <col min="13572" max="13572" width="7.140625" customWidth="1"/>
    <col min="13573" max="13573" width="4.85546875" customWidth="1"/>
    <col min="13574" max="13579" width="5.7109375" customWidth="1"/>
    <col min="13580" max="13580" width="13.5703125" customWidth="1"/>
    <col min="13581" max="13581" width="14.5703125" customWidth="1"/>
    <col min="13582" max="13582" width="12.42578125" customWidth="1"/>
    <col min="13583" max="13583" width="13.28515625" customWidth="1"/>
    <col min="13584" max="13584" width="16.85546875" customWidth="1"/>
    <col min="13585" max="13585" width="26" customWidth="1"/>
    <col min="13825" max="13825" width="3.7109375" customWidth="1"/>
    <col min="13826" max="13826" width="12.85546875" customWidth="1"/>
    <col min="13827" max="13827" width="17.85546875" customWidth="1"/>
    <col min="13828" max="13828" width="7.140625" customWidth="1"/>
    <col min="13829" max="13829" width="4.85546875" customWidth="1"/>
    <col min="13830" max="13835" width="5.7109375" customWidth="1"/>
    <col min="13836" max="13836" width="13.5703125" customWidth="1"/>
    <col min="13837" max="13837" width="14.5703125" customWidth="1"/>
    <col min="13838" max="13838" width="12.42578125" customWidth="1"/>
    <col min="13839" max="13839" width="13.28515625" customWidth="1"/>
    <col min="13840" max="13840" width="16.85546875" customWidth="1"/>
    <col min="13841" max="13841" width="26" customWidth="1"/>
    <col min="14081" max="14081" width="3.7109375" customWidth="1"/>
    <col min="14082" max="14082" width="12.85546875" customWidth="1"/>
    <col min="14083" max="14083" width="17.85546875" customWidth="1"/>
    <col min="14084" max="14084" width="7.140625" customWidth="1"/>
    <col min="14085" max="14085" width="4.85546875" customWidth="1"/>
    <col min="14086" max="14091" width="5.7109375" customWidth="1"/>
    <col min="14092" max="14092" width="13.5703125" customWidth="1"/>
    <col min="14093" max="14093" width="14.5703125" customWidth="1"/>
    <col min="14094" max="14094" width="12.42578125" customWidth="1"/>
    <col min="14095" max="14095" width="13.28515625" customWidth="1"/>
    <col min="14096" max="14096" width="16.85546875" customWidth="1"/>
    <col min="14097" max="14097" width="26" customWidth="1"/>
    <col min="14337" max="14337" width="3.7109375" customWidth="1"/>
    <col min="14338" max="14338" width="12.85546875" customWidth="1"/>
    <col min="14339" max="14339" width="17.85546875" customWidth="1"/>
    <col min="14340" max="14340" width="7.140625" customWidth="1"/>
    <col min="14341" max="14341" width="4.85546875" customWidth="1"/>
    <col min="14342" max="14347" width="5.7109375" customWidth="1"/>
    <col min="14348" max="14348" width="13.5703125" customWidth="1"/>
    <col min="14349" max="14349" width="14.5703125" customWidth="1"/>
    <col min="14350" max="14350" width="12.42578125" customWidth="1"/>
    <col min="14351" max="14351" width="13.28515625" customWidth="1"/>
    <col min="14352" max="14352" width="16.85546875" customWidth="1"/>
    <col min="14353" max="14353" width="26" customWidth="1"/>
    <col min="14593" max="14593" width="3.7109375" customWidth="1"/>
    <col min="14594" max="14594" width="12.85546875" customWidth="1"/>
    <col min="14595" max="14595" width="17.85546875" customWidth="1"/>
    <col min="14596" max="14596" width="7.140625" customWidth="1"/>
    <col min="14597" max="14597" width="4.85546875" customWidth="1"/>
    <col min="14598" max="14603" width="5.7109375" customWidth="1"/>
    <col min="14604" max="14604" width="13.5703125" customWidth="1"/>
    <col min="14605" max="14605" width="14.5703125" customWidth="1"/>
    <col min="14606" max="14606" width="12.42578125" customWidth="1"/>
    <col min="14607" max="14607" width="13.28515625" customWidth="1"/>
    <col min="14608" max="14608" width="16.85546875" customWidth="1"/>
    <col min="14609" max="14609" width="26" customWidth="1"/>
    <col min="14849" max="14849" width="3.7109375" customWidth="1"/>
    <col min="14850" max="14850" width="12.85546875" customWidth="1"/>
    <col min="14851" max="14851" width="17.85546875" customWidth="1"/>
    <col min="14852" max="14852" width="7.140625" customWidth="1"/>
    <col min="14853" max="14853" width="4.85546875" customWidth="1"/>
    <col min="14854" max="14859" width="5.7109375" customWidth="1"/>
    <col min="14860" max="14860" width="13.5703125" customWidth="1"/>
    <col min="14861" max="14861" width="14.5703125" customWidth="1"/>
    <col min="14862" max="14862" width="12.42578125" customWidth="1"/>
    <col min="14863" max="14863" width="13.28515625" customWidth="1"/>
    <col min="14864" max="14864" width="16.85546875" customWidth="1"/>
    <col min="14865" max="14865" width="26" customWidth="1"/>
    <col min="15105" max="15105" width="3.7109375" customWidth="1"/>
    <col min="15106" max="15106" width="12.85546875" customWidth="1"/>
    <col min="15107" max="15107" width="17.85546875" customWidth="1"/>
    <col min="15108" max="15108" width="7.140625" customWidth="1"/>
    <col min="15109" max="15109" width="4.85546875" customWidth="1"/>
    <col min="15110" max="15115" width="5.7109375" customWidth="1"/>
    <col min="15116" max="15116" width="13.5703125" customWidth="1"/>
    <col min="15117" max="15117" width="14.5703125" customWidth="1"/>
    <col min="15118" max="15118" width="12.42578125" customWidth="1"/>
    <col min="15119" max="15119" width="13.28515625" customWidth="1"/>
    <col min="15120" max="15120" width="16.85546875" customWidth="1"/>
    <col min="15121" max="15121" width="26" customWidth="1"/>
    <col min="15361" max="15361" width="3.7109375" customWidth="1"/>
    <col min="15362" max="15362" width="12.85546875" customWidth="1"/>
    <col min="15363" max="15363" width="17.85546875" customWidth="1"/>
    <col min="15364" max="15364" width="7.140625" customWidth="1"/>
    <col min="15365" max="15365" width="4.85546875" customWidth="1"/>
    <col min="15366" max="15371" width="5.7109375" customWidth="1"/>
    <col min="15372" max="15372" width="13.5703125" customWidth="1"/>
    <col min="15373" max="15373" width="14.5703125" customWidth="1"/>
    <col min="15374" max="15374" width="12.42578125" customWidth="1"/>
    <col min="15375" max="15375" width="13.28515625" customWidth="1"/>
    <col min="15376" max="15376" width="16.85546875" customWidth="1"/>
    <col min="15377" max="15377" width="26" customWidth="1"/>
    <col min="15617" max="15617" width="3.7109375" customWidth="1"/>
    <col min="15618" max="15618" width="12.85546875" customWidth="1"/>
    <col min="15619" max="15619" width="17.85546875" customWidth="1"/>
    <col min="15620" max="15620" width="7.140625" customWidth="1"/>
    <col min="15621" max="15621" width="4.85546875" customWidth="1"/>
    <col min="15622" max="15627" width="5.7109375" customWidth="1"/>
    <col min="15628" max="15628" width="13.5703125" customWidth="1"/>
    <col min="15629" max="15629" width="14.5703125" customWidth="1"/>
    <col min="15630" max="15630" width="12.42578125" customWidth="1"/>
    <col min="15631" max="15631" width="13.28515625" customWidth="1"/>
    <col min="15632" max="15632" width="16.85546875" customWidth="1"/>
    <col min="15633" max="15633" width="26" customWidth="1"/>
    <col min="15873" max="15873" width="3.7109375" customWidth="1"/>
    <col min="15874" max="15874" width="12.85546875" customWidth="1"/>
    <col min="15875" max="15875" width="17.85546875" customWidth="1"/>
    <col min="15876" max="15876" width="7.140625" customWidth="1"/>
    <col min="15877" max="15877" width="4.85546875" customWidth="1"/>
    <col min="15878" max="15883" width="5.7109375" customWidth="1"/>
    <col min="15884" max="15884" width="13.5703125" customWidth="1"/>
    <col min="15885" max="15885" width="14.5703125" customWidth="1"/>
    <col min="15886" max="15886" width="12.42578125" customWidth="1"/>
    <col min="15887" max="15887" width="13.28515625" customWidth="1"/>
    <col min="15888" max="15888" width="16.85546875" customWidth="1"/>
    <col min="15889" max="15889" width="26" customWidth="1"/>
    <col min="16129" max="16129" width="3.7109375" customWidth="1"/>
    <col min="16130" max="16130" width="12.85546875" customWidth="1"/>
    <col min="16131" max="16131" width="17.85546875" customWidth="1"/>
    <col min="16132" max="16132" width="7.140625" customWidth="1"/>
    <col min="16133" max="16133" width="4.85546875" customWidth="1"/>
    <col min="16134" max="16139" width="5.7109375" customWidth="1"/>
    <col min="16140" max="16140" width="13.5703125" customWidth="1"/>
    <col min="16141" max="16141" width="14.5703125" customWidth="1"/>
    <col min="16142" max="16142" width="12.42578125" customWidth="1"/>
    <col min="16143" max="16143" width="13.28515625" customWidth="1"/>
    <col min="16144" max="16144" width="16.85546875" customWidth="1"/>
    <col min="16145" max="16145" width="26" customWidth="1"/>
  </cols>
  <sheetData>
    <row r="1" spans="1:17" ht="154.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890</v>
      </c>
      <c r="P1" s="777"/>
      <c r="Q1" s="777"/>
    </row>
    <row r="2" spans="1:17" ht="75" customHeight="1" x14ac:dyDescent="0.25">
      <c r="A2" s="778" t="s">
        <v>891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</row>
    <row r="3" spans="1:17" ht="27" customHeight="1" x14ac:dyDescent="0.25">
      <c r="A3" s="780" t="s">
        <v>874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1:17" s="8" customFormat="1" ht="22.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36" customHeight="1" x14ac:dyDescent="0.2">
      <c r="A7" s="783"/>
      <c r="B7" s="783"/>
      <c r="C7" s="739"/>
      <c r="D7" s="760" t="s">
        <v>892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4.25" customHeight="1" x14ac:dyDescent="0.2">
      <c r="A9" s="784"/>
      <c r="B9" s="784"/>
      <c r="C9" s="739"/>
      <c r="D9" s="759"/>
      <c r="E9" s="10" t="s">
        <v>19</v>
      </c>
      <c r="F9" s="357" t="s">
        <v>20</v>
      </c>
      <c r="G9" s="357" t="s">
        <v>21</v>
      </c>
      <c r="H9" s="357" t="s">
        <v>22</v>
      </c>
      <c r="I9" s="357" t="s">
        <v>20</v>
      </c>
      <c r="J9" s="12" t="s">
        <v>21</v>
      </c>
      <c r="K9" s="357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893</v>
      </c>
      <c r="C11" s="768" t="s">
        <v>894</v>
      </c>
      <c r="D11" s="774" t="s">
        <v>895</v>
      </c>
      <c r="E11" s="17">
        <v>1</v>
      </c>
      <c r="F11" s="18" t="s">
        <v>95</v>
      </c>
      <c r="G11" s="18" t="s">
        <v>220</v>
      </c>
      <c r="H11" s="18" t="s">
        <v>64</v>
      </c>
      <c r="I11" s="18" t="s">
        <v>216</v>
      </c>
      <c r="J11" s="18" t="s">
        <v>162</v>
      </c>
      <c r="K11" s="18" t="s">
        <v>896</v>
      </c>
      <c r="L11" s="768" t="s">
        <v>897</v>
      </c>
      <c r="M11" s="768" t="s">
        <v>898</v>
      </c>
      <c r="N11" s="768" t="s">
        <v>144</v>
      </c>
      <c r="O11" s="768" t="s">
        <v>34</v>
      </c>
      <c r="P11" s="768" t="s">
        <v>899</v>
      </c>
      <c r="Q11" s="768" t="s">
        <v>900</v>
      </c>
    </row>
    <row r="12" spans="1:17" ht="30" customHeight="1" x14ac:dyDescent="0.25">
      <c r="A12" s="769"/>
      <c r="B12" s="769"/>
      <c r="C12" s="769"/>
      <c r="D12" s="775"/>
      <c r="E12" s="17">
        <v>2</v>
      </c>
      <c r="F12" s="18" t="s">
        <v>95</v>
      </c>
      <c r="G12" s="18" t="s">
        <v>220</v>
      </c>
      <c r="H12" s="18" t="s">
        <v>901</v>
      </c>
      <c r="I12" s="18" t="s">
        <v>216</v>
      </c>
      <c r="J12" s="18" t="s">
        <v>162</v>
      </c>
      <c r="K12" s="18" t="s">
        <v>211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775"/>
      <c r="E13" s="17">
        <v>3</v>
      </c>
      <c r="F13" s="18" t="s">
        <v>95</v>
      </c>
      <c r="G13" s="18" t="s">
        <v>220</v>
      </c>
      <c r="H13" s="18" t="s">
        <v>902</v>
      </c>
      <c r="I13" s="18" t="s">
        <v>216</v>
      </c>
      <c r="J13" s="18" t="s">
        <v>162</v>
      </c>
      <c r="K13" s="18" t="s">
        <v>903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70"/>
      <c r="B14" s="770"/>
      <c r="C14" s="770"/>
      <c r="D14" s="776"/>
      <c r="E14" s="17">
        <v>4</v>
      </c>
      <c r="F14" s="18" t="s">
        <v>95</v>
      </c>
      <c r="G14" s="18" t="s">
        <v>220</v>
      </c>
      <c r="H14" s="18" t="s">
        <v>904</v>
      </c>
      <c r="I14" s="18" t="s">
        <v>216</v>
      </c>
      <c r="J14" s="18" t="s">
        <v>162</v>
      </c>
      <c r="K14" s="18" t="s">
        <v>905</v>
      </c>
      <c r="L14" s="770"/>
      <c r="M14" s="770"/>
      <c r="N14" s="770"/>
      <c r="O14" s="770"/>
      <c r="P14" s="770"/>
      <c r="Q14" s="770"/>
    </row>
    <row r="16" spans="1:17" ht="15.75" x14ac:dyDescent="0.25">
      <c r="A16" s="814" t="s">
        <v>248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</row>
  </sheetData>
  <mergeCells count="30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A16:Q16"/>
    <mergeCell ref="D10:K10"/>
    <mergeCell ref="A11:A14"/>
    <mergeCell ref="B11:B14"/>
    <mergeCell ref="C11:C14"/>
    <mergeCell ref="D11:D14"/>
    <mergeCell ref="L11:L14"/>
    <mergeCell ref="M11:M14"/>
    <mergeCell ref="N11:N14"/>
    <mergeCell ref="O11:O14"/>
    <mergeCell ref="P11:P14"/>
    <mergeCell ref="Q11:Q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D28" sqref="D28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5.7109375" style="19" customWidth="1"/>
    <col min="13" max="13" width="16.4257812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5.7109375" customWidth="1"/>
    <col min="269" max="269" width="16.4257812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5.7109375" customWidth="1"/>
    <col min="525" max="525" width="16.4257812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5.7109375" customWidth="1"/>
    <col min="781" max="781" width="16.4257812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5.7109375" customWidth="1"/>
    <col min="1037" max="1037" width="16.4257812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5.7109375" customWidth="1"/>
    <col min="1293" max="1293" width="16.4257812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5.7109375" customWidth="1"/>
    <col min="1549" max="1549" width="16.4257812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5.7109375" customWidth="1"/>
    <col min="1805" max="1805" width="16.4257812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5.7109375" customWidth="1"/>
    <col min="2061" max="2061" width="16.4257812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5.7109375" customWidth="1"/>
    <col min="2317" max="2317" width="16.4257812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5.7109375" customWidth="1"/>
    <col min="2573" max="2573" width="16.4257812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5.7109375" customWidth="1"/>
    <col min="2829" max="2829" width="16.4257812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5.7109375" customWidth="1"/>
    <col min="3085" max="3085" width="16.4257812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5.7109375" customWidth="1"/>
    <col min="3341" max="3341" width="16.4257812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5.7109375" customWidth="1"/>
    <col min="3597" max="3597" width="16.4257812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5.7109375" customWidth="1"/>
    <col min="3853" max="3853" width="16.4257812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5.7109375" customWidth="1"/>
    <col min="4109" max="4109" width="16.4257812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5.7109375" customWidth="1"/>
    <col min="4365" max="4365" width="16.4257812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5.7109375" customWidth="1"/>
    <col min="4621" max="4621" width="16.4257812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5.7109375" customWidth="1"/>
    <col min="4877" max="4877" width="16.4257812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5.7109375" customWidth="1"/>
    <col min="5133" max="5133" width="16.4257812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5.7109375" customWidth="1"/>
    <col min="5389" max="5389" width="16.4257812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5.7109375" customWidth="1"/>
    <col min="5645" max="5645" width="16.4257812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5.7109375" customWidth="1"/>
    <col min="5901" max="5901" width="16.4257812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5.7109375" customWidth="1"/>
    <col min="6157" max="6157" width="16.4257812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5.7109375" customWidth="1"/>
    <col min="6413" max="6413" width="16.4257812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5.7109375" customWidth="1"/>
    <col min="6669" max="6669" width="16.4257812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5.7109375" customWidth="1"/>
    <col min="6925" max="6925" width="16.4257812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5.7109375" customWidth="1"/>
    <col min="7181" max="7181" width="16.4257812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5.7109375" customWidth="1"/>
    <col min="7437" max="7437" width="16.4257812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5.7109375" customWidth="1"/>
    <col min="7693" max="7693" width="16.4257812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5.7109375" customWidth="1"/>
    <col min="7949" max="7949" width="16.4257812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5.7109375" customWidth="1"/>
    <col min="8205" max="8205" width="16.4257812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5.7109375" customWidth="1"/>
    <col min="8461" max="8461" width="16.4257812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5.7109375" customWidth="1"/>
    <col min="8717" max="8717" width="16.4257812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5.7109375" customWidth="1"/>
    <col min="8973" max="8973" width="16.4257812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5.7109375" customWidth="1"/>
    <col min="9229" max="9229" width="16.4257812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5.7109375" customWidth="1"/>
    <col min="9485" max="9485" width="16.4257812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5.7109375" customWidth="1"/>
    <col min="9741" max="9741" width="16.4257812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5.7109375" customWidth="1"/>
    <col min="9997" max="9997" width="16.4257812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5.7109375" customWidth="1"/>
    <col min="10253" max="10253" width="16.4257812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5.7109375" customWidth="1"/>
    <col min="10509" max="10509" width="16.4257812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5.7109375" customWidth="1"/>
    <col min="10765" max="10765" width="16.4257812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5.7109375" customWidth="1"/>
    <col min="11021" max="11021" width="16.4257812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5.7109375" customWidth="1"/>
    <col min="11277" max="11277" width="16.4257812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5.7109375" customWidth="1"/>
    <col min="11533" max="11533" width="16.4257812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5.7109375" customWidth="1"/>
    <col min="11789" max="11789" width="16.4257812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5.7109375" customWidth="1"/>
    <col min="12045" max="12045" width="16.4257812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5.7109375" customWidth="1"/>
    <col min="12301" max="12301" width="16.4257812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5.7109375" customWidth="1"/>
    <col min="12557" max="12557" width="16.4257812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5.7109375" customWidth="1"/>
    <col min="12813" max="12813" width="16.4257812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5.7109375" customWidth="1"/>
    <col min="13069" max="13069" width="16.4257812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5.7109375" customWidth="1"/>
    <col min="13325" max="13325" width="16.4257812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5.7109375" customWidth="1"/>
    <col min="13581" max="13581" width="16.4257812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5.7109375" customWidth="1"/>
    <col min="13837" max="13837" width="16.4257812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5.7109375" customWidth="1"/>
    <col min="14093" max="14093" width="16.4257812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5.7109375" customWidth="1"/>
    <col min="14349" max="14349" width="16.4257812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5.7109375" customWidth="1"/>
    <col min="14605" max="14605" width="16.4257812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5.7109375" customWidth="1"/>
    <col min="14861" max="14861" width="16.4257812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5.7109375" customWidth="1"/>
    <col min="15117" max="15117" width="16.4257812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5.7109375" customWidth="1"/>
    <col min="15373" max="15373" width="16.4257812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5.7109375" customWidth="1"/>
    <col min="15629" max="15629" width="16.4257812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5.7109375" customWidth="1"/>
    <col min="15885" max="15885" width="16.4257812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5.7109375" customWidth="1"/>
    <col min="16141" max="16141" width="16.4257812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99.7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1760</v>
      </c>
      <c r="P1" s="777"/>
      <c r="Q1" s="777"/>
    </row>
    <row r="2" spans="1:17" ht="18.75" x14ac:dyDescent="0.3">
      <c r="A2" s="785" t="s">
        <v>1761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x14ac:dyDescent="0.25">
      <c r="A3" s="787" t="s">
        <v>1580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12.75" x14ac:dyDescent="0.2">
      <c r="A9" s="784"/>
      <c r="B9" s="784"/>
      <c r="C9" s="739"/>
      <c r="D9" s="759"/>
      <c r="E9" s="10" t="s">
        <v>19</v>
      </c>
      <c r="F9" s="715" t="s">
        <v>20</v>
      </c>
      <c r="G9" s="715" t="s">
        <v>21</v>
      </c>
      <c r="H9" s="715" t="s">
        <v>22</v>
      </c>
      <c r="I9" s="715" t="s">
        <v>20</v>
      </c>
      <c r="J9" s="12" t="s">
        <v>21</v>
      </c>
      <c r="K9" s="715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716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1762</v>
      </c>
      <c r="C11" s="768" t="s">
        <v>1763</v>
      </c>
      <c r="D11" s="852" t="s">
        <v>1764</v>
      </c>
      <c r="E11" s="724">
        <v>1</v>
      </c>
      <c r="F11" s="18" t="s">
        <v>101</v>
      </c>
      <c r="G11" s="18" t="s">
        <v>64</v>
      </c>
      <c r="H11" s="18" t="s">
        <v>42</v>
      </c>
      <c r="I11" s="18" t="s">
        <v>220</v>
      </c>
      <c r="J11" s="18" t="s">
        <v>64</v>
      </c>
      <c r="K11" s="18" t="s">
        <v>1765</v>
      </c>
      <c r="L11" s="768" t="s">
        <v>1766</v>
      </c>
      <c r="M11" s="768" t="s">
        <v>1767</v>
      </c>
      <c r="N11" s="768" t="s">
        <v>133</v>
      </c>
      <c r="O11" s="768" t="s">
        <v>34</v>
      </c>
      <c r="P11" s="768" t="s">
        <v>1768</v>
      </c>
      <c r="Q11" s="768" t="s">
        <v>1769</v>
      </c>
    </row>
    <row r="12" spans="1:17" ht="30" customHeight="1" x14ac:dyDescent="0.25">
      <c r="A12" s="769"/>
      <c r="B12" s="769"/>
      <c r="C12" s="769"/>
      <c r="D12" s="853"/>
      <c r="E12" s="724">
        <v>2</v>
      </c>
      <c r="F12" s="18" t="s">
        <v>101</v>
      </c>
      <c r="G12" s="18" t="s">
        <v>64</v>
      </c>
      <c r="H12" s="18" t="s">
        <v>1770</v>
      </c>
      <c r="I12" s="18" t="s">
        <v>220</v>
      </c>
      <c r="J12" s="18" t="s">
        <v>64</v>
      </c>
      <c r="K12" s="18" t="s">
        <v>1771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853"/>
      <c r="E13" s="724">
        <v>3</v>
      </c>
      <c r="F13" s="18" t="s">
        <v>101</v>
      </c>
      <c r="G13" s="18" t="s">
        <v>64</v>
      </c>
      <c r="H13" s="18" t="s">
        <v>1772</v>
      </c>
      <c r="I13" s="18" t="s">
        <v>220</v>
      </c>
      <c r="J13" s="18" t="s">
        <v>64</v>
      </c>
      <c r="K13" s="18" t="s">
        <v>1773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69"/>
      <c r="B14" s="769"/>
      <c r="C14" s="769"/>
      <c r="D14" s="853"/>
      <c r="E14" s="724">
        <v>4</v>
      </c>
      <c r="F14" s="18" t="s">
        <v>101</v>
      </c>
      <c r="G14" s="18" t="s">
        <v>64</v>
      </c>
      <c r="H14" s="18" t="s">
        <v>1774</v>
      </c>
      <c r="I14" s="18" t="s">
        <v>220</v>
      </c>
      <c r="J14" s="18" t="s">
        <v>64</v>
      </c>
      <c r="K14" s="18" t="s">
        <v>1775</v>
      </c>
      <c r="L14" s="769"/>
      <c r="M14" s="769"/>
      <c r="N14" s="769"/>
      <c r="O14" s="769"/>
      <c r="P14" s="769"/>
      <c r="Q14" s="769"/>
    </row>
    <row r="15" spans="1:17" ht="30" customHeight="1" x14ac:dyDescent="0.25">
      <c r="A15" s="770"/>
      <c r="B15" s="770"/>
      <c r="C15" s="770"/>
      <c r="D15" s="854"/>
      <c r="E15" s="724">
        <v>5</v>
      </c>
      <c r="F15" s="18" t="s">
        <v>101</v>
      </c>
      <c r="G15" s="18" t="s">
        <v>64</v>
      </c>
      <c r="H15" s="18" t="s">
        <v>1776</v>
      </c>
      <c r="I15" s="18" t="s">
        <v>220</v>
      </c>
      <c r="J15" s="18" t="s">
        <v>64</v>
      </c>
      <c r="K15" s="18" t="s">
        <v>1777</v>
      </c>
      <c r="L15" s="770"/>
      <c r="M15" s="770"/>
      <c r="N15" s="770"/>
      <c r="O15" s="770"/>
      <c r="P15" s="770"/>
      <c r="Q15" s="770"/>
    </row>
    <row r="17" spans="1:17" ht="15.75" x14ac:dyDescent="0.25">
      <c r="A17" s="767" t="s">
        <v>1573</v>
      </c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</row>
  </sheetData>
  <mergeCells count="30">
    <mergeCell ref="A17:Q17"/>
    <mergeCell ref="A11:A15"/>
    <mergeCell ref="B11:B15"/>
    <mergeCell ref="C11:C15"/>
    <mergeCell ref="D11:D15"/>
    <mergeCell ref="L11:L15"/>
    <mergeCell ref="M11:M15"/>
    <mergeCell ref="N11:N15"/>
    <mergeCell ref="O11:O15"/>
    <mergeCell ref="P11:P15"/>
    <mergeCell ref="Q11:Q15"/>
    <mergeCell ref="D10:K10"/>
    <mergeCell ref="N6:N9"/>
    <mergeCell ref="O6:O9"/>
    <mergeCell ref="P6:P9"/>
    <mergeCell ref="Q6:Q9"/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6" workbookViewId="0">
      <selection activeCell="N44" sqref="N44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</cols>
  <sheetData>
    <row r="1" spans="1:17" ht="145.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641</v>
      </c>
      <c r="P1" s="810"/>
      <c r="Q1" s="810"/>
    </row>
    <row r="2" spans="1:17" s="167" customFormat="1" ht="66" customHeight="1" x14ac:dyDescent="0.25">
      <c r="A2" s="778" t="s">
        <v>642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s="167" customFormat="1" ht="19.5" customHeight="1" x14ac:dyDescent="0.25">
      <c r="A3" s="780" t="s">
        <v>634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1:17" s="168" customFormat="1" ht="28.5" customHeight="1" x14ac:dyDescent="0.25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s="9" customFormat="1" ht="24.75" customHeight="1" x14ac:dyDescent="0.2">
      <c r="A5" s="974" t="s">
        <v>5</v>
      </c>
      <c r="B5" s="974" t="s">
        <v>6</v>
      </c>
      <c r="C5" s="820" t="s">
        <v>7</v>
      </c>
      <c r="D5" s="815" t="s">
        <v>8</v>
      </c>
      <c r="E5" s="816"/>
      <c r="F5" s="816"/>
      <c r="G5" s="816"/>
      <c r="H5" s="816"/>
      <c r="I5" s="816"/>
      <c r="J5" s="816"/>
      <c r="K5" s="817"/>
      <c r="L5" s="822" t="s">
        <v>9</v>
      </c>
      <c r="M5" s="819" t="s">
        <v>10</v>
      </c>
      <c r="N5" s="819" t="s">
        <v>11</v>
      </c>
      <c r="O5" s="819" t="s">
        <v>12</v>
      </c>
      <c r="P5" s="820" t="s">
        <v>13</v>
      </c>
      <c r="Q5" s="820" t="s">
        <v>14</v>
      </c>
    </row>
    <row r="6" spans="1:17" s="9" customFormat="1" ht="20.25" customHeight="1" x14ac:dyDescent="0.2">
      <c r="A6" s="975"/>
      <c r="B6" s="975"/>
      <c r="C6" s="820"/>
      <c r="D6" s="825" t="s">
        <v>196</v>
      </c>
      <c r="E6" s="826"/>
      <c r="F6" s="826"/>
      <c r="G6" s="826"/>
      <c r="H6" s="826"/>
      <c r="I6" s="826"/>
      <c r="J6" s="826"/>
      <c r="K6" s="827"/>
      <c r="L6" s="823"/>
      <c r="M6" s="819"/>
      <c r="N6" s="819"/>
      <c r="O6" s="819"/>
      <c r="P6" s="820"/>
      <c r="Q6" s="820"/>
    </row>
    <row r="7" spans="1:17" s="9" customFormat="1" ht="12" x14ac:dyDescent="0.2">
      <c r="A7" s="975"/>
      <c r="B7" s="975"/>
      <c r="C7" s="820"/>
      <c r="D7" s="828" t="s">
        <v>16</v>
      </c>
      <c r="E7" s="830" t="s">
        <v>17</v>
      </c>
      <c r="F7" s="831"/>
      <c r="G7" s="831"/>
      <c r="H7" s="832"/>
      <c r="I7" s="830" t="s">
        <v>18</v>
      </c>
      <c r="J7" s="831"/>
      <c r="K7" s="832"/>
      <c r="L7" s="823"/>
      <c r="M7" s="819"/>
      <c r="N7" s="819"/>
      <c r="O7" s="819"/>
      <c r="P7" s="820"/>
      <c r="Q7" s="820"/>
    </row>
    <row r="8" spans="1:17" s="9" customFormat="1" ht="36.75" customHeight="1" x14ac:dyDescent="0.2">
      <c r="A8" s="976"/>
      <c r="B8" s="976"/>
      <c r="C8" s="820"/>
      <c r="D8" s="829"/>
      <c r="E8" s="159" t="s">
        <v>19</v>
      </c>
      <c r="F8" s="160" t="s">
        <v>20</v>
      </c>
      <c r="G8" s="160" t="s">
        <v>21</v>
      </c>
      <c r="H8" s="160" t="s">
        <v>22</v>
      </c>
      <c r="I8" s="160" t="s">
        <v>20</v>
      </c>
      <c r="J8" s="161" t="s">
        <v>21</v>
      </c>
      <c r="K8" s="160" t="s">
        <v>22</v>
      </c>
      <c r="L8" s="824"/>
      <c r="M8" s="819"/>
      <c r="N8" s="819"/>
      <c r="O8" s="819"/>
      <c r="P8" s="820"/>
      <c r="Q8" s="820"/>
    </row>
    <row r="9" spans="1:17" s="15" customFormat="1" ht="12.75" x14ac:dyDescent="0.2">
      <c r="A9" s="13">
        <v>1</v>
      </c>
      <c r="B9" s="13">
        <v>2</v>
      </c>
      <c r="C9" s="14">
        <v>3</v>
      </c>
      <c r="D9" s="747">
        <v>4</v>
      </c>
      <c r="E9" s="748"/>
      <c r="F9" s="748"/>
      <c r="G9" s="748"/>
      <c r="H9" s="748"/>
      <c r="I9" s="748"/>
      <c r="J9" s="748"/>
      <c r="K9" s="749"/>
      <c r="L9" s="13">
        <v>5</v>
      </c>
      <c r="M9" s="13">
        <v>6</v>
      </c>
      <c r="N9" s="13">
        <v>7</v>
      </c>
      <c r="O9" s="13">
        <v>8</v>
      </c>
      <c r="P9" s="13">
        <v>9</v>
      </c>
      <c r="Q9" s="13">
        <v>10</v>
      </c>
    </row>
    <row r="10" spans="1:17" ht="18" customHeight="1" x14ac:dyDescent="0.25">
      <c r="A10" s="768">
        <v>1</v>
      </c>
      <c r="B10" s="768" t="s">
        <v>127</v>
      </c>
      <c r="C10" s="768" t="s">
        <v>643</v>
      </c>
      <c r="D10" s="774" t="s">
        <v>644</v>
      </c>
      <c r="E10" s="171">
        <v>1</v>
      </c>
      <c r="F10" s="288" t="s">
        <v>645</v>
      </c>
      <c r="G10" s="288" t="s">
        <v>40</v>
      </c>
      <c r="H10" s="288" t="s">
        <v>46</v>
      </c>
      <c r="I10" s="288" t="s">
        <v>28</v>
      </c>
      <c r="J10" s="288" t="s">
        <v>62</v>
      </c>
      <c r="K10" s="288" t="s">
        <v>102</v>
      </c>
      <c r="L10" s="768" t="s">
        <v>646</v>
      </c>
      <c r="M10" s="768" t="s">
        <v>647</v>
      </c>
      <c r="N10" s="768" t="s">
        <v>133</v>
      </c>
      <c r="O10" s="768" t="s">
        <v>34</v>
      </c>
      <c r="P10" s="768" t="s">
        <v>266</v>
      </c>
      <c r="Q10" s="768" t="s">
        <v>648</v>
      </c>
    </row>
    <row r="11" spans="1:17" ht="18" customHeight="1" x14ac:dyDescent="0.25">
      <c r="A11" s="769"/>
      <c r="B11" s="769"/>
      <c r="C11" s="769"/>
      <c r="D11" s="775"/>
      <c r="E11" s="171">
        <v>2</v>
      </c>
      <c r="F11" s="288" t="s">
        <v>645</v>
      </c>
      <c r="G11" s="288" t="s">
        <v>45</v>
      </c>
      <c r="H11" s="288" t="s">
        <v>65</v>
      </c>
      <c r="I11" s="288" t="s">
        <v>30</v>
      </c>
      <c r="J11" s="288" t="s">
        <v>130</v>
      </c>
      <c r="K11" s="288" t="s">
        <v>100</v>
      </c>
      <c r="L11" s="769"/>
      <c r="M11" s="769"/>
      <c r="N11" s="769"/>
      <c r="O11" s="769"/>
      <c r="P11" s="769"/>
      <c r="Q11" s="769"/>
    </row>
    <row r="12" spans="1:17" ht="18" customHeight="1" x14ac:dyDescent="0.25">
      <c r="A12" s="769"/>
      <c r="B12" s="769"/>
      <c r="C12" s="769"/>
      <c r="D12" s="775"/>
      <c r="E12" s="171">
        <v>3</v>
      </c>
      <c r="F12" s="288" t="s">
        <v>645</v>
      </c>
      <c r="G12" s="288" t="s">
        <v>40</v>
      </c>
      <c r="H12" s="288" t="s">
        <v>100</v>
      </c>
      <c r="I12" s="288" t="s">
        <v>30</v>
      </c>
      <c r="J12" s="288" t="s">
        <v>205</v>
      </c>
      <c r="K12" s="288" t="s">
        <v>162</v>
      </c>
      <c r="L12" s="769"/>
      <c r="M12" s="769"/>
      <c r="N12" s="769"/>
      <c r="O12" s="769"/>
      <c r="P12" s="769"/>
      <c r="Q12" s="769"/>
    </row>
    <row r="13" spans="1:17" ht="18" customHeight="1" x14ac:dyDescent="0.25">
      <c r="A13" s="769"/>
      <c r="B13" s="769"/>
      <c r="C13" s="769"/>
      <c r="D13" s="775"/>
      <c r="E13" s="171">
        <v>4</v>
      </c>
      <c r="F13" s="288" t="s">
        <v>645</v>
      </c>
      <c r="G13" s="288" t="s">
        <v>162</v>
      </c>
      <c r="H13" s="288" t="s">
        <v>95</v>
      </c>
      <c r="I13" s="288" t="s">
        <v>30</v>
      </c>
      <c r="J13" s="288" t="s">
        <v>39</v>
      </c>
      <c r="K13" s="288" t="s">
        <v>153</v>
      </c>
      <c r="L13" s="769"/>
      <c r="M13" s="769"/>
      <c r="N13" s="769"/>
      <c r="O13" s="769"/>
      <c r="P13" s="769"/>
      <c r="Q13" s="769"/>
    </row>
    <row r="14" spans="1:17" ht="18" customHeight="1" x14ac:dyDescent="0.25">
      <c r="A14" s="769"/>
      <c r="B14" s="769"/>
      <c r="C14" s="769"/>
      <c r="D14" s="775"/>
      <c r="E14" s="171">
        <v>5</v>
      </c>
      <c r="F14" s="288" t="s">
        <v>645</v>
      </c>
      <c r="G14" s="288" t="s">
        <v>39</v>
      </c>
      <c r="H14" s="288" t="s">
        <v>98</v>
      </c>
      <c r="I14" s="288" t="s">
        <v>30</v>
      </c>
      <c r="J14" s="288" t="s">
        <v>39</v>
      </c>
      <c r="K14" s="288" t="s">
        <v>42</v>
      </c>
      <c r="L14" s="769"/>
      <c r="M14" s="769"/>
      <c r="N14" s="769"/>
      <c r="O14" s="769"/>
      <c r="P14" s="769"/>
      <c r="Q14" s="769"/>
    </row>
    <row r="15" spans="1:17" ht="45.75" customHeight="1" x14ac:dyDescent="0.25">
      <c r="A15" s="770"/>
      <c r="B15" s="770"/>
      <c r="C15" s="770"/>
      <c r="D15" s="776"/>
      <c r="E15" s="171">
        <v>6</v>
      </c>
      <c r="F15" s="288" t="s">
        <v>645</v>
      </c>
      <c r="G15" s="288" t="s">
        <v>44</v>
      </c>
      <c r="H15" s="288" t="s">
        <v>53</v>
      </c>
      <c r="I15" s="288" t="s">
        <v>28</v>
      </c>
      <c r="J15" s="288" t="s">
        <v>97</v>
      </c>
      <c r="K15" s="288" t="s">
        <v>55</v>
      </c>
      <c r="L15" s="770"/>
      <c r="M15" s="770"/>
      <c r="N15" s="770"/>
      <c r="O15" s="770"/>
      <c r="P15" s="770"/>
      <c r="Q15" s="770"/>
    </row>
    <row r="16" spans="1:17" ht="18" customHeight="1" x14ac:dyDescent="0.25">
      <c r="A16" s="768">
        <v>2</v>
      </c>
      <c r="B16" s="768" t="s">
        <v>127</v>
      </c>
      <c r="C16" s="768" t="s">
        <v>649</v>
      </c>
      <c r="D16" s="774">
        <v>609.5</v>
      </c>
      <c r="E16" s="171">
        <v>1</v>
      </c>
      <c r="F16" s="288" t="s">
        <v>645</v>
      </c>
      <c r="G16" s="288" t="s">
        <v>40</v>
      </c>
      <c r="H16" s="288" t="s">
        <v>100</v>
      </c>
      <c r="I16" s="288" t="s">
        <v>30</v>
      </c>
      <c r="J16" s="288" t="s">
        <v>205</v>
      </c>
      <c r="K16" s="288" t="s">
        <v>162</v>
      </c>
      <c r="L16" s="768" t="s">
        <v>650</v>
      </c>
      <c r="M16" s="768" t="s">
        <v>647</v>
      </c>
      <c r="N16" s="768" t="s">
        <v>133</v>
      </c>
      <c r="O16" s="768" t="s">
        <v>34</v>
      </c>
      <c r="P16" s="768" t="s">
        <v>266</v>
      </c>
      <c r="Q16" s="768" t="s">
        <v>648</v>
      </c>
    </row>
    <row r="17" spans="1:17" ht="18" customHeight="1" x14ac:dyDescent="0.25">
      <c r="A17" s="769"/>
      <c r="B17" s="769"/>
      <c r="C17" s="769"/>
      <c r="D17" s="775"/>
      <c r="E17" s="171">
        <v>2</v>
      </c>
      <c r="F17" s="288" t="s">
        <v>645</v>
      </c>
      <c r="G17" s="288" t="s">
        <v>99</v>
      </c>
      <c r="H17" s="288" t="s">
        <v>112</v>
      </c>
      <c r="I17" s="288" t="s">
        <v>30</v>
      </c>
      <c r="J17" s="288" t="s">
        <v>37</v>
      </c>
      <c r="K17" s="288" t="s">
        <v>113</v>
      </c>
      <c r="L17" s="769"/>
      <c r="M17" s="769"/>
      <c r="N17" s="769"/>
      <c r="O17" s="769"/>
      <c r="P17" s="769"/>
      <c r="Q17" s="769"/>
    </row>
    <row r="18" spans="1:17" ht="18" customHeight="1" x14ac:dyDescent="0.25">
      <c r="A18" s="769"/>
      <c r="B18" s="769"/>
      <c r="C18" s="769"/>
      <c r="D18" s="775"/>
      <c r="E18" s="171">
        <v>3</v>
      </c>
      <c r="F18" s="288" t="s">
        <v>645</v>
      </c>
      <c r="G18" s="288" t="s">
        <v>52</v>
      </c>
      <c r="H18" s="288" t="s">
        <v>59</v>
      </c>
      <c r="I18" s="288" t="s">
        <v>30</v>
      </c>
      <c r="J18" s="288" t="s">
        <v>103</v>
      </c>
      <c r="K18" s="288" t="s">
        <v>95</v>
      </c>
      <c r="L18" s="769"/>
      <c r="M18" s="769"/>
      <c r="N18" s="769"/>
      <c r="O18" s="769"/>
      <c r="P18" s="769"/>
      <c r="Q18" s="769"/>
    </row>
    <row r="19" spans="1:17" ht="18" customHeight="1" x14ac:dyDescent="0.25">
      <c r="A19" s="769"/>
      <c r="B19" s="769"/>
      <c r="C19" s="769"/>
      <c r="D19" s="775"/>
      <c r="E19" s="171">
        <v>4</v>
      </c>
      <c r="F19" s="288" t="s">
        <v>645</v>
      </c>
      <c r="G19" s="288" t="s">
        <v>42</v>
      </c>
      <c r="H19" s="288" t="s">
        <v>243</v>
      </c>
      <c r="I19" s="288" t="s">
        <v>30</v>
      </c>
      <c r="J19" s="288" t="s">
        <v>210</v>
      </c>
      <c r="K19" s="288" t="s">
        <v>30</v>
      </c>
      <c r="L19" s="769"/>
      <c r="M19" s="769"/>
      <c r="N19" s="769"/>
      <c r="O19" s="769"/>
      <c r="P19" s="769"/>
      <c r="Q19" s="769"/>
    </row>
    <row r="20" spans="1:17" ht="18" customHeight="1" x14ac:dyDescent="0.25">
      <c r="A20" s="769"/>
      <c r="B20" s="769"/>
      <c r="C20" s="769"/>
      <c r="D20" s="775"/>
      <c r="E20" s="171">
        <v>5</v>
      </c>
      <c r="F20" s="288" t="s">
        <v>645</v>
      </c>
      <c r="G20" s="288" t="s">
        <v>26</v>
      </c>
      <c r="H20" s="288" t="s">
        <v>60</v>
      </c>
      <c r="I20" s="288" t="s">
        <v>30</v>
      </c>
      <c r="J20" s="288" t="s">
        <v>136</v>
      </c>
      <c r="K20" s="288" t="s">
        <v>256</v>
      </c>
      <c r="L20" s="769"/>
      <c r="M20" s="769"/>
      <c r="N20" s="769"/>
      <c r="O20" s="769"/>
      <c r="P20" s="769"/>
      <c r="Q20" s="769"/>
    </row>
    <row r="21" spans="1:17" ht="18" customHeight="1" x14ac:dyDescent="0.25">
      <c r="A21" s="769"/>
      <c r="B21" s="769"/>
      <c r="C21" s="769"/>
      <c r="D21" s="775"/>
      <c r="E21" s="171">
        <v>6</v>
      </c>
      <c r="F21" s="288" t="s">
        <v>651</v>
      </c>
      <c r="G21" s="288" t="s">
        <v>46</v>
      </c>
      <c r="H21" s="288" t="s">
        <v>95</v>
      </c>
      <c r="I21" s="288" t="s">
        <v>30</v>
      </c>
      <c r="J21" s="288" t="s">
        <v>202</v>
      </c>
      <c r="K21" s="288" t="s">
        <v>38</v>
      </c>
      <c r="L21" s="769"/>
      <c r="M21" s="769"/>
      <c r="N21" s="769"/>
      <c r="O21" s="769"/>
      <c r="P21" s="769"/>
      <c r="Q21" s="769"/>
    </row>
    <row r="22" spans="1:17" ht="18" customHeight="1" x14ac:dyDescent="0.25">
      <c r="A22" s="769"/>
      <c r="B22" s="769"/>
      <c r="C22" s="769"/>
      <c r="D22" s="775"/>
      <c r="E22" s="171">
        <v>7</v>
      </c>
      <c r="F22" s="288" t="s">
        <v>645</v>
      </c>
      <c r="G22" s="288" t="s">
        <v>130</v>
      </c>
      <c r="H22" s="288" t="s">
        <v>39</v>
      </c>
      <c r="I22" s="288" t="s">
        <v>30</v>
      </c>
      <c r="J22" s="288" t="s">
        <v>66</v>
      </c>
      <c r="K22" s="288" t="s">
        <v>28</v>
      </c>
      <c r="L22" s="769"/>
      <c r="M22" s="769"/>
      <c r="N22" s="769"/>
      <c r="O22" s="769"/>
      <c r="P22" s="769"/>
      <c r="Q22" s="769"/>
    </row>
    <row r="23" spans="1:17" ht="18" customHeight="1" x14ac:dyDescent="0.25">
      <c r="A23" s="769"/>
      <c r="B23" s="769"/>
      <c r="C23" s="769"/>
      <c r="D23" s="775"/>
      <c r="E23" s="171">
        <v>8</v>
      </c>
      <c r="F23" s="288" t="s">
        <v>645</v>
      </c>
      <c r="G23" s="288" t="s">
        <v>130</v>
      </c>
      <c r="H23" s="288" t="s">
        <v>203</v>
      </c>
      <c r="I23" s="288" t="s">
        <v>30</v>
      </c>
      <c r="J23" s="288" t="s">
        <v>98</v>
      </c>
      <c r="K23" s="288" t="s">
        <v>58</v>
      </c>
      <c r="L23" s="769"/>
      <c r="M23" s="769"/>
      <c r="N23" s="769"/>
      <c r="O23" s="769"/>
      <c r="P23" s="769"/>
      <c r="Q23" s="769"/>
    </row>
    <row r="24" spans="1:17" ht="18" customHeight="1" x14ac:dyDescent="0.25">
      <c r="A24" s="769"/>
      <c r="B24" s="769"/>
      <c r="C24" s="769"/>
      <c r="D24" s="775"/>
      <c r="E24" s="171">
        <v>9</v>
      </c>
      <c r="F24" s="288" t="s">
        <v>645</v>
      </c>
      <c r="G24" s="288" t="s">
        <v>130</v>
      </c>
      <c r="H24" s="288" t="s">
        <v>202</v>
      </c>
      <c r="I24" s="288" t="s">
        <v>30</v>
      </c>
      <c r="J24" s="288" t="s">
        <v>53</v>
      </c>
      <c r="K24" s="288" t="s">
        <v>130</v>
      </c>
      <c r="L24" s="769"/>
      <c r="M24" s="769"/>
      <c r="N24" s="769"/>
      <c r="O24" s="769"/>
      <c r="P24" s="769"/>
      <c r="Q24" s="769"/>
    </row>
    <row r="25" spans="1:17" ht="18" customHeight="1" x14ac:dyDescent="0.25">
      <c r="A25" s="769"/>
      <c r="B25" s="769"/>
      <c r="C25" s="769"/>
      <c r="D25" s="775"/>
      <c r="E25" s="171">
        <v>10</v>
      </c>
      <c r="F25" s="288" t="s">
        <v>651</v>
      </c>
      <c r="G25" s="288" t="s">
        <v>46</v>
      </c>
      <c r="H25" s="288" t="s">
        <v>225</v>
      </c>
      <c r="I25" s="288" t="s">
        <v>30</v>
      </c>
      <c r="J25" s="288" t="s">
        <v>102</v>
      </c>
      <c r="K25" s="288" t="s">
        <v>209</v>
      </c>
      <c r="L25" s="769"/>
      <c r="M25" s="769"/>
      <c r="N25" s="769"/>
      <c r="O25" s="769"/>
      <c r="P25" s="769"/>
      <c r="Q25" s="769"/>
    </row>
    <row r="26" spans="1:17" ht="18" customHeight="1" x14ac:dyDescent="0.25">
      <c r="A26" s="769"/>
      <c r="B26" s="769"/>
      <c r="C26" s="769"/>
      <c r="D26" s="775"/>
      <c r="E26" s="171">
        <v>11</v>
      </c>
      <c r="F26" s="288" t="s">
        <v>651</v>
      </c>
      <c r="G26" s="288" t="s">
        <v>30</v>
      </c>
      <c r="H26" s="288" t="s">
        <v>225</v>
      </c>
      <c r="I26" s="288" t="s">
        <v>30</v>
      </c>
      <c r="J26" s="288" t="s">
        <v>58</v>
      </c>
      <c r="K26" s="288" t="s">
        <v>52</v>
      </c>
      <c r="L26" s="769"/>
      <c r="M26" s="769"/>
      <c r="N26" s="769"/>
      <c r="O26" s="769"/>
      <c r="P26" s="769"/>
      <c r="Q26" s="769"/>
    </row>
    <row r="27" spans="1:17" ht="18" customHeight="1" x14ac:dyDescent="0.25">
      <c r="A27" s="769"/>
      <c r="B27" s="769"/>
      <c r="C27" s="769"/>
      <c r="D27" s="775"/>
      <c r="E27" s="171">
        <v>12</v>
      </c>
      <c r="F27" s="288" t="s">
        <v>651</v>
      </c>
      <c r="G27" s="288" t="s">
        <v>30</v>
      </c>
      <c r="H27" s="288" t="s">
        <v>64</v>
      </c>
      <c r="I27" s="288" t="s">
        <v>30</v>
      </c>
      <c r="J27" s="288" t="s">
        <v>103</v>
      </c>
      <c r="K27" s="288" t="s">
        <v>61</v>
      </c>
      <c r="L27" s="769"/>
      <c r="M27" s="769"/>
      <c r="N27" s="769"/>
      <c r="O27" s="769"/>
      <c r="P27" s="769"/>
      <c r="Q27" s="769"/>
    </row>
    <row r="28" spans="1:17" ht="18" customHeight="1" x14ac:dyDescent="0.25">
      <c r="A28" s="769"/>
      <c r="B28" s="769"/>
      <c r="C28" s="769"/>
      <c r="D28" s="775"/>
      <c r="E28" s="171">
        <v>13</v>
      </c>
      <c r="F28" s="288" t="s">
        <v>651</v>
      </c>
      <c r="G28" s="288" t="s">
        <v>203</v>
      </c>
      <c r="H28" s="288" t="s">
        <v>28</v>
      </c>
      <c r="I28" s="288" t="s">
        <v>30</v>
      </c>
      <c r="J28" s="288" t="s">
        <v>211</v>
      </c>
      <c r="K28" s="288" t="s">
        <v>95</v>
      </c>
      <c r="L28" s="769"/>
      <c r="M28" s="769"/>
      <c r="N28" s="769"/>
      <c r="O28" s="769"/>
      <c r="P28" s="769"/>
      <c r="Q28" s="769"/>
    </row>
    <row r="29" spans="1:17" ht="18" customHeight="1" x14ac:dyDescent="0.25">
      <c r="A29" s="769"/>
      <c r="B29" s="769"/>
      <c r="C29" s="769"/>
      <c r="D29" s="775"/>
      <c r="E29" s="171">
        <v>14</v>
      </c>
      <c r="F29" s="288" t="s">
        <v>651</v>
      </c>
      <c r="G29" s="288" t="s">
        <v>48</v>
      </c>
      <c r="H29" s="288" t="s">
        <v>103</v>
      </c>
      <c r="I29" s="288" t="s">
        <v>30</v>
      </c>
      <c r="J29" s="288" t="s">
        <v>61</v>
      </c>
      <c r="K29" s="288" t="s">
        <v>113</v>
      </c>
      <c r="L29" s="769"/>
      <c r="M29" s="769"/>
      <c r="N29" s="769"/>
      <c r="O29" s="769"/>
      <c r="P29" s="769"/>
      <c r="Q29" s="769"/>
    </row>
    <row r="30" spans="1:17" ht="18" customHeight="1" x14ac:dyDescent="0.25">
      <c r="A30" s="769"/>
      <c r="B30" s="769"/>
      <c r="C30" s="769"/>
      <c r="D30" s="775"/>
      <c r="E30" s="171">
        <v>15</v>
      </c>
      <c r="F30" s="288" t="s">
        <v>651</v>
      </c>
      <c r="G30" s="288" t="s">
        <v>203</v>
      </c>
      <c r="H30" s="288" t="s">
        <v>29</v>
      </c>
      <c r="I30" s="288" t="s">
        <v>30</v>
      </c>
      <c r="J30" s="288" t="s">
        <v>41</v>
      </c>
      <c r="K30" s="288" t="s">
        <v>55</v>
      </c>
      <c r="L30" s="769"/>
      <c r="M30" s="769"/>
      <c r="N30" s="769"/>
      <c r="O30" s="769"/>
      <c r="P30" s="769"/>
      <c r="Q30" s="769"/>
    </row>
    <row r="31" spans="1:17" ht="18" customHeight="1" x14ac:dyDescent="0.25">
      <c r="A31" s="769"/>
      <c r="B31" s="769"/>
      <c r="C31" s="769"/>
      <c r="D31" s="775"/>
      <c r="E31" s="171">
        <v>16</v>
      </c>
      <c r="F31" s="288" t="s">
        <v>651</v>
      </c>
      <c r="G31" s="288" t="s">
        <v>48</v>
      </c>
      <c r="H31" s="288" t="s">
        <v>66</v>
      </c>
      <c r="I31" s="288" t="s">
        <v>30</v>
      </c>
      <c r="J31" s="288" t="s">
        <v>112</v>
      </c>
      <c r="K31" s="288" t="s">
        <v>220</v>
      </c>
      <c r="L31" s="769"/>
      <c r="M31" s="769"/>
      <c r="N31" s="769"/>
      <c r="O31" s="769"/>
      <c r="P31" s="769"/>
      <c r="Q31" s="769"/>
    </row>
    <row r="32" spans="1:17" ht="18" customHeight="1" x14ac:dyDescent="0.25">
      <c r="A32" s="769"/>
      <c r="B32" s="769"/>
      <c r="C32" s="769"/>
      <c r="D32" s="775"/>
      <c r="E32" s="171">
        <v>17</v>
      </c>
      <c r="F32" s="288" t="s">
        <v>651</v>
      </c>
      <c r="G32" s="288" t="s">
        <v>203</v>
      </c>
      <c r="H32" s="288" t="s">
        <v>29</v>
      </c>
      <c r="I32" s="288" t="s">
        <v>30</v>
      </c>
      <c r="J32" s="288" t="s">
        <v>59</v>
      </c>
      <c r="K32" s="288" t="s">
        <v>65</v>
      </c>
      <c r="L32" s="769"/>
      <c r="M32" s="769"/>
      <c r="N32" s="769"/>
      <c r="O32" s="769"/>
      <c r="P32" s="769"/>
      <c r="Q32" s="769"/>
    </row>
    <row r="33" spans="1:17" ht="18" customHeight="1" x14ac:dyDescent="0.25">
      <c r="A33" s="769"/>
      <c r="B33" s="769"/>
      <c r="C33" s="769"/>
      <c r="D33" s="775"/>
      <c r="E33" s="171">
        <v>18</v>
      </c>
      <c r="F33" s="288" t="s">
        <v>651</v>
      </c>
      <c r="G33" s="288" t="s">
        <v>55</v>
      </c>
      <c r="H33" s="288" t="s">
        <v>46</v>
      </c>
      <c r="I33" s="288" t="s">
        <v>30</v>
      </c>
      <c r="J33" s="288" t="s">
        <v>52</v>
      </c>
      <c r="K33" s="288" t="s">
        <v>130</v>
      </c>
      <c r="L33" s="769"/>
      <c r="M33" s="769"/>
      <c r="N33" s="769"/>
      <c r="O33" s="769"/>
      <c r="P33" s="769"/>
      <c r="Q33" s="769"/>
    </row>
    <row r="34" spans="1:17" ht="18" customHeight="1" x14ac:dyDescent="0.25">
      <c r="A34" s="769"/>
      <c r="B34" s="769"/>
      <c r="C34" s="769"/>
      <c r="D34" s="775"/>
      <c r="E34" s="171">
        <v>19</v>
      </c>
      <c r="F34" s="288" t="s">
        <v>645</v>
      </c>
      <c r="G34" s="288" t="s">
        <v>130</v>
      </c>
      <c r="H34" s="288" t="s">
        <v>41</v>
      </c>
      <c r="I34" s="288" t="s">
        <v>30</v>
      </c>
      <c r="J34" s="288" t="s">
        <v>112</v>
      </c>
      <c r="K34" s="288" t="s">
        <v>28</v>
      </c>
      <c r="L34" s="769"/>
      <c r="M34" s="769"/>
      <c r="N34" s="769"/>
      <c r="O34" s="769"/>
      <c r="P34" s="769"/>
      <c r="Q34" s="769"/>
    </row>
    <row r="35" spans="1:17" ht="18" customHeight="1" x14ac:dyDescent="0.25">
      <c r="A35" s="769"/>
      <c r="B35" s="769"/>
      <c r="C35" s="769"/>
      <c r="D35" s="775"/>
      <c r="E35" s="171">
        <v>20</v>
      </c>
      <c r="F35" s="288" t="s">
        <v>645</v>
      </c>
      <c r="G35" s="288" t="s">
        <v>130</v>
      </c>
      <c r="H35" s="288" t="s">
        <v>141</v>
      </c>
      <c r="I35" s="288" t="s">
        <v>30</v>
      </c>
      <c r="J35" s="288" t="s">
        <v>59</v>
      </c>
      <c r="K35" s="288" t="s">
        <v>137</v>
      </c>
      <c r="L35" s="769"/>
      <c r="M35" s="769"/>
      <c r="N35" s="769"/>
      <c r="O35" s="769"/>
      <c r="P35" s="769"/>
      <c r="Q35" s="769"/>
    </row>
    <row r="36" spans="1:17" ht="18" customHeight="1" x14ac:dyDescent="0.25">
      <c r="A36" s="769"/>
      <c r="B36" s="769"/>
      <c r="C36" s="769"/>
      <c r="D36" s="775"/>
      <c r="E36" s="171">
        <v>21</v>
      </c>
      <c r="F36" s="288" t="s">
        <v>645</v>
      </c>
      <c r="G36" s="288" t="s">
        <v>162</v>
      </c>
      <c r="H36" s="288" t="s">
        <v>209</v>
      </c>
      <c r="I36" s="288" t="s">
        <v>30</v>
      </c>
      <c r="J36" s="288" t="s">
        <v>59</v>
      </c>
      <c r="K36" s="288" t="s">
        <v>43</v>
      </c>
      <c r="L36" s="769"/>
      <c r="M36" s="769"/>
      <c r="N36" s="769"/>
      <c r="O36" s="769"/>
      <c r="P36" s="769"/>
      <c r="Q36" s="769"/>
    </row>
    <row r="37" spans="1:17" ht="18" customHeight="1" x14ac:dyDescent="0.25">
      <c r="A37" s="770"/>
      <c r="B37" s="770"/>
      <c r="C37" s="770"/>
      <c r="D37" s="776"/>
      <c r="E37" s="171">
        <v>22</v>
      </c>
      <c r="F37" s="288" t="s">
        <v>645</v>
      </c>
      <c r="G37" s="288" t="s">
        <v>162</v>
      </c>
      <c r="H37" s="288" t="s">
        <v>95</v>
      </c>
      <c r="I37" s="288" t="s">
        <v>30</v>
      </c>
      <c r="J37" s="288" t="s">
        <v>39</v>
      </c>
      <c r="K37" s="288" t="s">
        <v>153</v>
      </c>
      <c r="L37" s="770"/>
      <c r="M37" s="770"/>
      <c r="N37" s="770"/>
      <c r="O37" s="770"/>
      <c r="P37" s="770"/>
      <c r="Q37" s="770"/>
    </row>
    <row r="38" spans="1:17" ht="41.25" customHeight="1" x14ac:dyDescent="0.25">
      <c r="A38" s="977" t="s">
        <v>248</v>
      </c>
      <c r="B38" s="977"/>
      <c r="C38" s="977"/>
      <c r="D38" s="977"/>
      <c r="E38" s="977"/>
      <c r="F38" s="977"/>
      <c r="G38" s="977"/>
      <c r="H38" s="977"/>
      <c r="I38" s="977"/>
      <c r="J38" s="977"/>
      <c r="K38" s="977"/>
      <c r="L38" s="977"/>
      <c r="M38" s="977"/>
      <c r="N38" s="977"/>
      <c r="O38" s="977"/>
      <c r="P38" s="977"/>
      <c r="Q38" s="977"/>
    </row>
  </sheetData>
  <mergeCells count="40">
    <mergeCell ref="Q16:Q37"/>
    <mergeCell ref="A38:Q38"/>
    <mergeCell ref="M10:M15"/>
    <mergeCell ref="N10:N15"/>
    <mergeCell ref="O10:O15"/>
    <mergeCell ref="P10:P15"/>
    <mergeCell ref="Q10:Q15"/>
    <mergeCell ref="A16:A37"/>
    <mergeCell ref="B16:B37"/>
    <mergeCell ref="C16:C37"/>
    <mergeCell ref="D16:D37"/>
    <mergeCell ref="L16:L37"/>
    <mergeCell ref="L10:L15"/>
    <mergeCell ref="M16:M37"/>
    <mergeCell ref="N16:N37"/>
    <mergeCell ref="O16:O37"/>
    <mergeCell ref="P16:P37"/>
    <mergeCell ref="E7:H7"/>
    <mergeCell ref="I7:K7"/>
    <mergeCell ref="D9:K9"/>
    <mergeCell ref="A10:A15"/>
    <mergeCell ref="B10:B15"/>
    <mergeCell ref="C10:C15"/>
    <mergeCell ref="D10:D15"/>
    <mergeCell ref="O1:Q1"/>
    <mergeCell ref="A2:Q2"/>
    <mergeCell ref="A3:Q3"/>
    <mergeCell ref="A4:Q4"/>
    <mergeCell ref="A5:A8"/>
    <mergeCell ref="B5:B8"/>
    <mergeCell ref="C5:C8"/>
    <mergeCell ref="D5:K5"/>
    <mergeCell ref="L5:L8"/>
    <mergeCell ref="M5:M8"/>
    <mergeCell ref="N5:N8"/>
    <mergeCell ref="O5:O8"/>
    <mergeCell ref="P5:P8"/>
    <mergeCell ref="Q5:Q8"/>
    <mergeCell ref="D6:K6"/>
    <mergeCell ref="D7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J44" sqref="J44"/>
    </sheetView>
  </sheetViews>
  <sheetFormatPr defaultRowHeight="15" x14ac:dyDescent="0.25"/>
  <cols>
    <col min="1" max="1" width="3.7109375" style="19" customWidth="1"/>
    <col min="2" max="2" width="11" style="19" customWidth="1"/>
    <col min="3" max="3" width="23.1406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" style="19" customWidth="1"/>
    <col min="13" max="13" width="18" style="19" customWidth="1"/>
    <col min="14" max="15" width="13.28515625" style="19" customWidth="1"/>
    <col min="16" max="16" width="17.28515625" style="19" customWidth="1"/>
    <col min="17" max="17" width="24.42578125" style="19" customWidth="1"/>
    <col min="257" max="257" width="3.7109375" customWidth="1"/>
    <col min="258" max="258" width="11" customWidth="1"/>
    <col min="259" max="259" width="23.140625" customWidth="1"/>
    <col min="260" max="260" width="7.140625" customWidth="1"/>
    <col min="261" max="261" width="6.42578125" customWidth="1"/>
    <col min="262" max="267" width="6.7109375" customWidth="1"/>
    <col min="268" max="268" width="17" customWidth="1"/>
    <col min="269" max="269" width="18" customWidth="1"/>
    <col min="270" max="271" width="13.28515625" customWidth="1"/>
    <col min="272" max="272" width="17.28515625" customWidth="1"/>
    <col min="273" max="273" width="24.42578125" customWidth="1"/>
    <col min="513" max="513" width="3.7109375" customWidth="1"/>
    <col min="514" max="514" width="11" customWidth="1"/>
    <col min="515" max="515" width="23.140625" customWidth="1"/>
    <col min="516" max="516" width="7.140625" customWidth="1"/>
    <col min="517" max="517" width="6.42578125" customWidth="1"/>
    <col min="518" max="523" width="6.7109375" customWidth="1"/>
    <col min="524" max="524" width="17" customWidth="1"/>
    <col min="525" max="525" width="18" customWidth="1"/>
    <col min="526" max="527" width="13.28515625" customWidth="1"/>
    <col min="528" max="528" width="17.28515625" customWidth="1"/>
    <col min="529" max="529" width="24.42578125" customWidth="1"/>
    <col min="769" max="769" width="3.7109375" customWidth="1"/>
    <col min="770" max="770" width="11" customWidth="1"/>
    <col min="771" max="771" width="23.140625" customWidth="1"/>
    <col min="772" max="772" width="7.140625" customWidth="1"/>
    <col min="773" max="773" width="6.42578125" customWidth="1"/>
    <col min="774" max="779" width="6.7109375" customWidth="1"/>
    <col min="780" max="780" width="17" customWidth="1"/>
    <col min="781" max="781" width="18" customWidth="1"/>
    <col min="782" max="783" width="13.28515625" customWidth="1"/>
    <col min="784" max="784" width="17.28515625" customWidth="1"/>
    <col min="785" max="785" width="24.42578125" customWidth="1"/>
    <col min="1025" max="1025" width="3.7109375" customWidth="1"/>
    <col min="1026" max="1026" width="11" customWidth="1"/>
    <col min="1027" max="1027" width="23.140625" customWidth="1"/>
    <col min="1028" max="1028" width="7.140625" customWidth="1"/>
    <col min="1029" max="1029" width="6.42578125" customWidth="1"/>
    <col min="1030" max="1035" width="6.7109375" customWidth="1"/>
    <col min="1036" max="1036" width="17" customWidth="1"/>
    <col min="1037" max="1037" width="18" customWidth="1"/>
    <col min="1038" max="1039" width="13.28515625" customWidth="1"/>
    <col min="1040" max="1040" width="17.28515625" customWidth="1"/>
    <col min="1041" max="1041" width="24.42578125" customWidth="1"/>
    <col min="1281" max="1281" width="3.7109375" customWidth="1"/>
    <col min="1282" max="1282" width="11" customWidth="1"/>
    <col min="1283" max="1283" width="23.140625" customWidth="1"/>
    <col min="1284" max="1284" width="7.140625" customWidth="1"/>
    <col min="1285" max="1285" width="6.42578125" customWidth="1"/>
    <col min="1286" max="1291" width="6.7109375" customWidth="1"/>
    <col min="1292" max="1292" width="17" customWidth="1"/>
    <col min="1293" max="1293" width="18" customWidth="1"/>
    <col min="1294" max="1295" width="13.28515625" customWidth="1"/>
    <col min="1296" max="1296" width="17.28515625" customWidth="1"/>
    <col min="1297" max="1297" width="24.42578125" customWidth="1"/>
    <col min="1537" max="1537" width="3.7109375" customWidth="1"/>
    <col min="1538" max="1538" width="11" customWidth="1"/>
    <col min="1539" max="1539" width="23.140625" customWidth="1"/>
    <col min="1540" max="1540" width="7.140625" customWidth="1"/>
    <col min="1541" max="1541" width="6.42578125" customWidth="1"/>
    <col min="1542" max="1547" width="6.7109375" customWidth="1"/>
    <col min="1548" max="1548" width="17" customWidth="1"/>
    <col min="1549" max="1549" width="18" customWidth="1"/>
    <col min="1550" max="1551" width="13.28515625" customWidth="1"/>
    <col min="1552" max="1552" width="17.28515625" customWidth="1"/>
    <col min="1553" max="1553" width="24.42578125" customWidth="1"/>
    <col min="1793" max="1793" width="3.7109375" customWidth="1"/>
    <col min="1794" max="1794" width="11" customWidth="1"/>
    <col min="1795" max="1795" width="23.140625" customWidth="1"/>
    <col min="1796" max="1796" width="7.140625" customWidth="1"/>
    <col min="1797" max="1797" width="6.42578125" customWidth="1"/>
    <col min="1798" max="1803" width="6.7109375" customWidth="1"/>
    <col min="1804" max="1804" width="17" customWidth="1"/>
    <col min="1805" max="1805" width="18" customWidth="1"/>
    <col min="1806" max="1807" width="13.28515625" customWidth="1"/>
    <col min="1808" max="1808" width="17.28515625" customWidth="1"/>
    <col min="1809" max="1809" width="24.42578125" customWidth="1"/>
    <col min="2049" max="2049" width="3.7109375" customWidth="1"/>
    <col min="2050" max="2050" width="11" customWidth="1"/>
    <col min="2051" max="2051" width="23.140625" customWidth="1"/>
    <col min="2052" max="2052" width="7.140625" customWidth="1"/>
    <col min="2053" max="2053" width="6.42578125" customWidth="1"/>
    <col min="2054" max="2059" width="6.7109375" customWidth="1"/>
    <col min="2060" max="2060" width="17" customWidth="1"/>
    <col min="2061" max="2061" width="18" customWidth="1"/>
    <col min="2062" max="2063" width="13.28515625" customWidth="1"/>
    <col min="2064" max="2064" width="17.28515625" customWidth="1"/>
    <col min="2065" max="2065" width="24.42578125" customWidth="1"/>
    <col min="2305" max="2305" width="3.7109375" customWidth="1"/>
    <col min="2306" max="2306" width="11" customWidth="1"/>
    <col min="2307" max="2307" width="23.140625" customWidth="1"/>
    <col min="2308" max="2308" width="7.140625" customWidth="1"/>
    <col min="2309" max="2309" width="6.42578125" customWidth="1"/>
    <col min="2310" max="2315" width="6.7109375" customWidth="1"/>
    <col min="2316" max="2316" width="17" customWidth="1"/>
    <col min="2317" max="2317" width="18" customWidth="1"/>
    <col min="2318" max="2319" width="13.28515625" customWidth="1"/>
    <col min="2320" max="2320" width="17.28515625" customWidth="1"/>
    <col min="2321" max="2321" width="24.42578125" customWidth="1"/>
    <col min="2561" max="2561" width="3.7109375" customWidth="1"/>
    <col min="2562" max="2562" width="11" customWidth="1"/>
    <col min="2563" max="2563" width="23.140625" customWidth="1"/>
    <col min="2564" max="2564" width="7.140625" customWidth="1"/>
    <col min="2565" max="2565" width="6.42578125" customWidth="1"/>
    <col min="2566" max="2571" width="6.7109375" customWidth="1"/>
    <col min="2572" max="2572" width="17" customWidth="1"/>
    <col min="2573" max="2573" width="18" customWidth="1"/>
    <col min="2574" max="2575" width="13.28515625" customWidth="1"/>
    <col min="2576" max="2576" width="17.28515625" customWidth="1"/>
    <col min="2577" max="2577" width="24.42578125" customWidth="1"/>
    <col min="2817" max="2817" width="3.7109375" customWidth="1"/>
    <col min="2818" max="2818" width="11" customWidth="1"/>
    <col min="2819" max="2819" width="23.140625" customWidth="1"/>
    <col min="2820" max="2820" width="7.140625" customWidth="1"/>
    <col min="2821" max="2821" width="6.42578125" customWidth="1"/>
    <col min="2822" max="2827" width="6.7109375" customWidth="1"/>
    <col min="2828" max="2828" width="17" customWidth="1"/>
    <col min="2829" max="2829" width="18" customWidth="1"/>
    <col min="2830" max="2831" width="13.28515625" customWidth="1"/>
    <col min="2832" max="2832" width="17.28515625" customWidth="1"/>
    <col min="2833" max="2833" width="24.42578125" customWidth="1"/>
    <col min="3073" max="3073" width="3.7109375" customWidth="1"/>
    <col min="3074" max="3074" width="11" customWidth="1"/>
    <col min="3075" max="3075" width="23.140625" customWidth="1"/>
    <col min="3076" max="3076" width="7.140625" customWidth="1"/>
    <col min="3077" max="3077" width="6.42578125" customWidth="1"/>
    <col min="3078" max="3083" width="6.7109375" customWidth="1"/>
    <col min="3084" max="3084" width="17" customWidth="1"/>
    <col min="3085" max="3085" width="18" customWidth="1"/>
    <col min="3086" max="3087" width="13.28515625" customWidth="1"/>
    <col min="3088" max="3088" width="17.28515625" customWidth="1"/>
    <col min="3089" max="3089" width="24.42578125" customWidth="1"/>
    <col min="3329" max="3329" width="3.7109375" customWidth="1"/>
    <col min="3330" max="3330" width="11" customWidth="1"/>
    <col min="3331" max="3331" width="23.140625" customWidth="1"/>
    <col min="3332" max="3332" width="7.140625" customWidth="1"/>
    <col min="3333" max="3333" width="6.42578125" customWidth="1"/>
    <col min="3334" max="3339" width="6.7109375" customWidth="1"/>
    <col min="3340" max="3340" width="17" customWidth="1"/>
    <col min="3341" max="3341" width="18" customWidth="1"/>
    <col min="3342" max="3343" width="13.28515625" customWidth="1"/>
    <col min="3344" max="3344" width="17.28515625" customWidth="1"/>
    <col min="3345" max="3345" width="24.42578125" customWidth="1"/>
    <col min="3585" max="3585" width="3.7109375" customWidth="1"/>
    <col min="3586" max="3586" width="11" customWidth="1"/>
    <col min="3587" max="3587" width="23.140625" customWidth="1"/>
    <col min="3588" max="3588" width="7.140625" customWidth="1"/>
    <col min="3589" max="3589" width="6.42578125" customWidth="1"/>
    <col min="3590" max="3595" width="6.7109375" customWidth="1"/>
    <col min="3596" max="3596" width="17" customWidth="1"/>
    <col min="3597" max="3597" width="18" customWidth="1"/>
    <col min="3598" max="3599" width="13.28515625" customWidth="1"/>
    <col min="3600" max="3600" width="17.28515625" customWidth="1"/>
    <col min="3601" max="3601" width="24.42578125" customWidth="1"/>
    <col min="3841" max="3841" width="3.7109375" customWidth="1"/>
    <col min="3842" max="3842" width="11" customWidth="1"/>
    <col min="3843" max="3843" width="23.140625" customWidth="1"/>
    <col min="3844" max="3844" width="7.140625" customWidth="1"/>
    <col min="3845" max="3845" width="6.42578125" customWidth="1"/>
    <col min="3846" max="3851" width="6.7109375" customWidth="1"/>
    <col min="3852" max="3852" width="17" customWidth="1"/>
    <col min="3853" max="3853" width="18" customWidth="1"/>
    <col min="3854" max="3855" width="13.28515625" customWidth="1"/>
    <col min="3856" max="3856" width="17.28515625" customWidth="1"/>
    <col min="3857" max="3857" width="24.42578125" customWidth="1"/>
    <col min="4097" max="4097" width="3.7109375" customWidth="1"/>
    <col min="4098" max="4098" width="11" customWidth="1"/>
    <col min="4099" max="4099" width="23.140625" customWidth="1"/>
    <col min="4100" max="4100" width="7.140625" customWidth="1"/>
    <col min="4101" max="4101" width="6.42578125" customWidth="1"/>
    <col min="4102" max="4107" width="6.7109375" customWidth="1"/>
    <col min="4108" max="4108" width="17" customWidth="1"/>
    <col min="4109" max="4109" width="18" customWidth="1"/>
    <col min="4110" max="4111" width="13.28515625" customWidth="1"/>
    <col min="4112" max="4112" width="17.28515625" customWidth="1"/>
    <col min="4113" max="4113" width="24.42578125" customWidth="1"/>
    <col min="4353" max="4353" width="3.7109375" customWidth="1"/>
    <col min="4354" max="4354" width="11" customWidth="1"/>
    <col min="4355" max="4355" width="23.140625" customWidth="1"/>
    <col min="4356" max="4356" width="7.140625" customWidth="1"/>
    <col min="4357" max="4357" width="6.42578125" customWidth="1"/>
    <col min="4358" max="4363" width="6.7109375" customWidth="1"/>
    <col min="4364" max="4364" width="17" customWidth="1"/>
    <col min="4365" max="4365" width="18" customWidth="1"/>
    <col min="4366" max="4367" width="13.28515625" customWidth="1"/>
    <col min="4368" max="4368" width="17.28515625" customWidth="1"/>
    <col min="4369" max="4369" width="24.42578125" customWidth="1"/>
    <col min="4609" max="4609" width="3.7109375" customWidth="1"/>
    <col min="4610" max="4610" width="11" customWidth="1"/>
    <col min="4611" max="4611" width="23.140625" customWidth="1"/>
    <col min="4612" max="4612" width="7.140625" customWidth="1"/>
    <col min="4613" max="4613" width="6.42578125" customWidth="1"/>
    <col min="4614" max="4619" width="6.7109375" customWidth="1"/>
    <col min="4620" max="4620" width="17" customWidth="1"/>
    <col min="4621" max="4621" width="18" customWidth="1"/>
    <col min="4622" max="4623" width="13.28515625" customWidth="1"/>
    <col min="4624" max="4624" width="17.28515625" customWidth="1"/>
    <col min="4625" max="4625" width="24.42578125" customWidth="1"/>
    <col min="4865" max="4865" width="3.7109375" customWidth="1"/>
    <col min="4866" max="4866" width="11" customWidth="1"/>
    <col min="4867" max="4867" width="23.140625" customWidth="1"/>
    <col min="4868" max="4868" width="7.140625" customWidth="1"/>
    <col min="4869" max="4869" width="6.42578125" customWidth="1"/>
    <col min="4870" max="4875" width="6.7109375" customWidth="1"/>
    <col min="4876" max="4876" width="17" customWidth="1"/>
    <col min="4877" max="4877" width="18" customWidth="1"/>
    <col min="4878" max="4879" width="13.28515625" customWidth="1"/>
    <col min="4880" max="4880" width="17.28515625" customWidth="1"/>
    <col min="4881" max="4881" width="24.42578125" customWidth="1"/>
    <col min="5121" max="5121" width="3.7109375" customWidth="1"/>
    <col min="5122" max="5122" width="11" customWidth="1"/>
    <col min="5123" max="5123" width="23.140625" customWidth="1"/>
    <col min="5124" max="5124" width="7.140625" customWidth="1"/>
    <col min="5125" max="5125" width="6.42578125" customWidth="1"/>
    <col min="5126" max="5131" width="6.7109375" customWidth="1"/>
    <col min="5132" max="5132" width="17" customWidth="1"/>
    <col min="5133" max="5133" width="18" customWidth="1"/>
    <col min="5134" max="5135" width="13.28515625" customWidth="1"/>
    <col min="5136" max="5136" width="17.28515625" customWidth="1"/>
    <col min="5137" max="5137" width="24.42578125" customWidth="1"/>
    <col min="5377" max="5377" width="3.7109375" customWidth="1"/>
    <col min="5378" max="5378" width="11" customWidth="1"/>
    <col min="5379" max="5379" width="23.140625" customWidth="1"/>
    <col min="5380" max="5380" width="7.140625" customWidth="1"/>
    <col min="5381" max="5381" width="6.42578125" customWidth="1"/>
    <col min="5382" max="5387" width="6.7109375" customWidth="1"/>
    <col min="5388" max="5388" width="17" customWidth="1"/>
    <col min="5389" max="5389" width="18" customWidth="1"/>
    <col min="5390" max="5391" width="13.28515625" customWidth="1"/>
    <col min="5392" max="5392" width="17.28515625" customWidth="1"/>
    <col min="5393" max="5393" width="24.42578125" customWidth="1"/>
    <col min="5633" max="5633" width="3.7109375" customWidth="1"/>
    <col min="5634" max="5634" width="11" customWidth="1"/>
    <col min="5635" max="5635" width="23.140625" customWidth="1"/>
    <col min="5636" max="5636" width="7.140625" customWidth="1"/>
    <col min="5637" max="5637" width="6.42578125" customWidth="1"/>
    <col min="5638" max="5643" width="6.7109375" customWidth="1"/>
    <col min="5644" max="5644" width="17" customWidth="1"/>
    <col min="5645" max="5645" width="18" customWidth="1"/>
    <col min="5646" max="5647" width="13.28515625" customWidth="1"/>
    <col min="5648" max="5648" width="17.28515625" customWidth="1"/>
    <col min="5649" max="5649" width="24.42578125" customWidth="1"/>
    <col min="5889" max="5889" width="3.7109375" customWidth="1"/>
    <col min="5890" max="5890" width="11" customWidth="1"/>
    <col min="5891" max="5891" width="23.140625" customWidth="1"/>
    <col min="5892" max="5892" width="7.140625" customWidth="1"/>
    <col min="5893" max="5893" width="6.42578125" customWidth="1"/>
    <col min="5894" max="5899" width="6.7109375" customWidth="1"/>
    <col min="5900" max="5900" width="17" customWidth="1"/>
    <col min="5901" max="5901" width="18" customWidth="1"/>
    <col min="5902" max="5903" width="13.28515625" customWidth="1"/>
    <col min="5904" max="5904" width="17.28515625" customWidth="1"/>
    <col min="5905" max="5905" width="24.42578125" customWidth="1"/>
    <col min="6145" max="6145" width="3.7109375" customWidth="1"/>
    <col min="6146" max="6146" width="11" customWidth="1"/>
    <col min="6147" max="6147" width="23.140625" customWidth="1"/>
    <col min="6148" max="6148" width="7.140625" customWidth="1"/>
    <col min="6149" max="6149" width="6.42578125" customWidth="1"/>
    <col min="6150" max="6155" width="6.7109375" customWidth="1"/>
    <col min="6156" max="6156" width="17" customWidth="1"/>
    <col min="6157" max="6157" width="18" customWidth="1"/>
    <col min="6158" max="6159" width="13.28515625" customWidth="1"/>
    <col min="6160" max="6160" width="17.28515625" customWidth="1"/>
    <col min="6161" max="6161" width="24.42578125" customWidth="1"/>
    <col min="6401" max="6401" width="3.7109375" customWidth="1"/>
    <col min="6402" max="6402" width="11" customWidth="1"/>
    <col min="6403" max="6403" width="23.140625" customWidth="1"/>
    <col min="6404" max="6404" width="7.140625" customWidth="1"/>
    <col min="6405" max="6405" width="6.42578125" customWidth="1"/>
    <col min="6406" max="6411" width="6.7109375" customWidth="1"/>
    <col min="6412" max="6412" width="17" customWidth="1"/>
    <col min="6413" max="6413" width="18" customWidth="1"/>
    <col min="6414" max="6415" width="13.28515625" customWidth="1"/>
    <col min="6416" max="6416" width="17.28515625" customWidth="1"/>
    <col min="6417" max="6417" width="24.42578125" customWidth="1"/>
    <col min="6657" max="6657" width="3.7109375" customWidth="1"/>
    <col min="6658" max="6658" width="11" customWidth="1"/>
    <col min="6659" max="6659" width="23.140625" customWidth="1"/>
    <col min="6660" max="6660" width="7.140625" customWidth="1"/>
    <col min="6661" max="6661" width="6.42578125" customWidth="1"/>
    <col min="6662" max="6667" width="6.7109375" customWidth="1"/>
    <col min="6668" max="6668" width="17" customWidth="1"/>
    <col min="6669" max="6669" width="18" customWidth="1"/>
    <col min="6670" max="6671" width="13.28515625" customWidth="1"/>
    <col min="6672" max="6672" width="17.28515625" customWidth="1"/>
    <col min="6673" max="6673" width="24.42578125" customWidth="1"/>
    <col min="6913" max="6913" width="3.7109375" customWidth="1"/>
    <col min="6914" max="6914" width="11" customWidth="1"/>
    <col min="6915" max="6915" width="23.140625" customWidth="1"/>
    <col min="6916" max="6916" width="7.140625" customWidth="1"/>
    <col min="6917" max="6917" width="6.42578125" customWidth="1"/>
    <col min="6918" max="6923" width="6.7109375" customWidth="1"/>
    <col min="6924" max="6924" width="17" customWidth="1"/>
    <col min="6925" max="6925" width="18" customWidth="1"/>
    <col min="6926" max="6927" width="13.28515625" customWidth="1"/>
    <col min="6928" max="6928" width="17.28515625" customWidth="1"/>
    <col min="6929" max="6929" width="24.42578125" customWidth="1"/>
    <col min="7169" max="7169" width="3.7109375" customWidth="1"/>
    <col min="7170" max="7170" width="11" customWidth="1"/>
    <col min="7171" max="7171" width="23.140625" customWidth="1"/>
    <col min="7172" max="7172" width="7.140625" customWidth="1"/>
    <col min="7173" max="7173" width="6.42578125" customWidth="1"/>
    <col min="7174" max="7179" width="6.7109375" customWidth="1"/>
    <col min="7180" max="7180" width="17" customWidth="1"/>
    <col min="7181" max="7181" width="18" customWidth="1"/>
    <col min="7182" max="7183" width="13.28515625" customWidth="1"/>
    <col min="7184" max="7184" width="17.28515625" customWidth="1"/>
    <col min="7185" max="7185" width="24.42578125" customWidth="1"/>
    <col min="7425" max="7425" width="3.7109375" customWidth="1"/>
    <col min="7426" max="7426" width="11" customWidth="1"/>
    <col min="7427" max="7427" width="23.140625" customWidth="1"/>
    <col min="7428" max="7428" width="7.140625" customWidth="1"/>
    <col min="7429" max="7429" width="6.42578125" customWidth="1"/>
    <col min="7430" max="7435" width="6.7109375" customWidth="1"/>
    <col min="7436" max="7436" width="17" customWidth="1"/>
    <col min="7437" max="7437" width="18" customWidth="1"/>
    <col min="7438" max="7439" width="13.28515625" customWidth="1"/>
    <col min="7440" max="7440" width="17.28515625" customWidth="1"/>
    <col min="7441" max="7441" width="24.42578125" customWidth="1"/>
    <col min="7681" max="7681" width="3.7109375" customWidth="1"/>
    <col min="7682" max="7682" width="11" customWidth="1"/>
    <col min="7683" max="7683" width="23.140625" customWidth="1"/>
    <col min="7684" max="7684" width="7.140625" customWidth="1"/>
    <col min="7685" max="7685" width="6.42578125" customWidth="1"/>
    <col min="7686" max="7691" width="6.7109375" customWidth="1"/>
    <col min="7692" max="7692" width="17" customWidth="1"/>
    <col min="7693" max="7693" width="18" customWidth="1"/>
    <col min="7694" max="7695" width="13.28515625" customWidth="1"/>
    <col min="7696" max="7696" width="17.28515625" customWidth="1"/>
    <col min="7697" max="7697" width="24.42578125" customWidth="1"/>
    <col min="7937" max="7937" width="3.7109375" customWidth="1"/>
    <col min="7938" max="7938" width="11" customWidth="1"/>
    <col min="7939" max="7939" width="23.140625" customWidth="1"/>
    <col min="7940" max="7940" width="7.140625" customWidth="1"/>
    <col min="7941" max="7941" width="6.42578125" customWidth="1"/>
    <col min="7942" max="7947" width="6.7109375" customWidth="1"/>
    <col min="7948" max="7948" width="17" customWidth="1"/>
    <col min="7949" max="7949" width="18" customWidth="1"/>
    <col min="7950" max="7951" width="13.28515625" customWidth="1"/>
    <col min="7952" max="7952" width="17.28515625" customWidth="1"/>
    <col min="7953" max="7953" width="24.42578125" customWidth="1"/>
    <col min="8193" max="8193" width="3.7109375" customWidth="1"/>
    <col min="8194" max="8194" width="11" customWidth="1"/>
    <col min="8195" max="8195" width="23.140625" customWidth="1"/>
    <col min="8196" max="8196" width="7.140625" customWidth="1"/>
    <col min="8197" max="8197" width="6.42578125" customWidth="1"/>
    <col min="8198" max="8203" width="6.7109375" customWidth="1"/>
    <col min="8204" max="8204" width="17" customWidth="1"/>
    <col min="8205" max="8205" width="18" customWidth="1"/>
    <col min="8206" max="8207" width="13.28515625" customWidth="1"/>
    <col min="8208" max="8208" width="17.28515625" customWidth="1"/>
    <col min="8209" max="8209" width="24.42578125" customWidth="1"/>
    <col min="8449" max="8449" width="3.7109375" customWidth="1"/>
    <col min="8450" max="8450" width="11" customWidth="1"/>
    <col min="8451" max="8451" width="23.140625" customWidth="1"/>
    <col min="8452" max="8452" width="7.140625" customWidth="1"/>
    <col min="8453" max="8453" width="6.42578125" customWidth="1"/>
    <col min="8454" max="8459" width="6.7109375" customWidth="1"/>
    <col min="8460" max="8460" width="17" customWidth="1"/>
    <col min="8461" max="8461" width="18" customWidth="1"/>
    <col min="8462" max="8463" width="13.28515625" customWidth="1"/>
    <col min="8464" max="8464" width="17.28515625" customWidth="1"/>
    <col min="8465" max="8465" width="24.42578125" customWidth="1"/>
    <col min="8705" max="8705" width="3.7109375" customWidth="1"/>
    <col min="8706" max="8706" width="11" customWidth="1"/>
    <col min="8707" max="8707" width="23.140625" customWidth="1"/>
    <col min="8708" max="8708" width="7.140625" customWidth="1"/>
    <col min="8709" max="8709" width="6.42578125" customWidth="1"/>
    <col min="8710" max="8715" width="6.7109375" customWidth="1"/>
    <col min="8716" max="8716" width="17" customWidth="1"/>
    <col min="8717" max="8717" width="18" customWidth="1"/>
    <col min="8718" max="8719" width="13.28515625" customWidth="1"/>
    <col min="8720" max="8720" width="17.28515625" customWidth="1"/>
    <col min="8721" max="8721" width="24.42578125" customWidth="1"/>
    <col min="8961" max="8961" width="3.7109375" customWidth="1"/>
    <col min="8962" max="8962" width="11" customWidth="1"/>
    <col min="8963" max="8963" width="23.140625" customWidth="1"/>
    <col min="8964" max="8964" width="7.140625" customWidth="1"/>
    <col min="8965" max="8965" width="6.42578125" customWidth="1"/>
    <col min="8966" max="8971" width="6.7109375" customWidth="1"/>
    <col min="8972" max="8972" width="17" customWidth="1"/>
    <col min="8973" max="8973" width="18" customWidth="1"/>
    <col min="8974" max="8975" width="13.28515625" customWidth="1"/>
    <col min="8976" max="8976" width="17.28515625" customWidth="1"/>
    <col min="8977" max="8977" width="24.42578125" customWidth="1"/>
    <col min="9217" max="9217" width="3.7109375" customWidth="1"/>
    <col min="9218" max="9218" width="11" customWidth="1"/>
    <col min="9219" max="9219" width="23.140625" customWidth="1"/>
    <col min="9220" max="9220" width="7.140625" customWidth="1"/>
    <col min="9221" max="9221" width="6.42578125" customWidth="1"/>
    <col min="9222" max="9227" width="6.7109375" customWidth="1"/>
    <col min="9228" max="9228" width="17" customWidth="1"/>
    <col min="9229" max="9229" width="18" customWidth="1"/>
    <col min="9230" max="9231" width="13.28515625" customWidth="1"/>
    <col min="9232" max="9232" width="17.28515625" customWidth="1"/>
    <col min="9233" max="9233" width="24.42578125" customWidth="1"/>
    <col min="9473" max="9473" width="3.7109375" customWidth="1"/>
    <col min="9474" max="9474" width="11" customWidth="1"/>
    <col min="9475" max="9475" width="23.140625" customWidth="1"/>
    <col min="9476" max="9476" width="7.140625" customWidth="1"/>
    <col min="9477" max="9477" width="6.42578125" customWidth="1"/>
    <col min="9478" max="9483" width="6.7109375" customWidth="1"/>
    <col min="9484" max="9484" width="17" customWidth="1"/>
    <col min="9485" max="9485" width="18" customWidth="1"/>
    <col min="9486" max="9487" width="13.28515625" customWidth="1"/>
    <col min="9488" max="9488" width="17.28515625" customWidth="1"/>
    <col min="9489" max="9489" width="24.42578125" customWidth="1"/>
    <col min="9729" max="9729" width="3.7109375" customWidth="1"/>
    <col min="9730" max="9730" width="11" customWidth="1"/>
    <col min="9731" max="9731" width="23.140625" customWidth="1"/>
    <col min="9732" max="9732" width="7.140625" customWidth="1"/>
    <col min="9733" max="9733" width="6.42578125" customWidth="1"/>
    <col min="9734" max="9739" width="6.7109375" customWidth="1"/>
    <col min="9740" max="9740" width="17" customWidth="1"/>
    <col min="9741" max="9741" width="18" customWidth="1"/>
    <col min="9742" max="9743" width="13.28515625" customWidth="1"/>
    <col min="9744" max="9744" width="17.28515625" customWidth="1"/>
    <col min="9745" max="9745" width="24.42578125" customWidth="1"/>
    <col min="9985" max="9985" width="3.7109375" customWidth="1"/>
    <col min="9986" max="9986" width="11" customWidth="1"/>
    <col min="9987" max="9987" width="23.140625" customWidth="1"/>
    <col min="9988" max="9988" width="7.140625" customWidth="1"/>
    <col min="9989" max="9989" width="6.42578125" customWidth="1"/>
    <col min="9990" max="9995" width="6.7109375" customWidth="1"/>
    <col min="9996" max="9996" width="17" customWidth="1"/>
    <col min="9997" max="9997" width="18" customWidth="1"/>
    <col min="9998" max="9999" width="13.28515625" customWidth="1"/>
    <col min="10000" max="10000" width="17.28515625" customWidth="1"/>
    <col min="10001" max="10001" width="24.42578125" customWidth="1"/>
    <col min="10241" max="10241" width="3.7109375" customWidth="1"/>
    <col min="10242" max="10242" width="11" customWidth="1"/>
    <col min="10243" max="10243" width="23.140625" customWidth="1"/>
    <col min="10244" max="10244" width="7.140625" customWidth="1"/>
    <col min="10245" max="10245" width="6.42578125" customWidth="1"/>
    <col min="10246" max="10251" width="6.7109375" customWidth="1"/>
    <col min="10252" max="10252" width="17" customWidth="1"/>
    <col min="10253" max="10253" width="18" customWidth="1"/>
    <col min="10254" max="10255" width="13.28515625" customWidth="1"/>
    <col min="10256" max="10256" width="17.28515625" customWidth="1"/>
    <col min="10257" max="10257" width="24.42578125" customWidth="1"/>
    <col min="10497" max="10497" width="3.7109375" customWidth="1"/>
    <col min="10498" max="10498" width="11" customWidth="1"/>
    <col min="10499" max="10499" width="23.140625" customWidth="1"/>
    <col min="10500" max="10500" width="7.140625" customWidth="1"/>
    <col min="10501" max="10501" width="6.42578125" customWidth="1"/>
    <col min="10502" max="10507" width="6.7109375" customWidth="1"/>
    <col min="10508" max="10508" width="17" customWidth="1"/>
    <col min="10509" max="10509" width="18" customWidth="1"/>
    <col min="10510" max="10511" width="13.28515625" customWidth="1"/>
    <col min="10512" max="10512" width="17.28515625" customWidth="1"/>
    <col min="10513" max="10513" width="24.42578125" customWidth="1"/>
    <col min="10753" max="10753" width="3.7109375" customWidth="1"/>
    <col min="10754" max="10754" width="11" customWidth="1"/>
    <col min="10755" max="10755" width="23.140625" customWidth="1"/>
    <col min="10756" max="10756" width="7.140625" customWidth="1"/>
    <col min="10757" max="10757" width="6.42578125" customWidth="1"/>
    <col min="10758" max="10763" width="6.7109375" customWidth="1"/>
    <col min="10764" max="10764" width="17" customWidth="1"/>
    <col min="10765" max="10765" width="18" customWidth="1"/>
    <col min="10766" max="10767" width="13.28515625" customWidth="1"/>
    <col min="10768" max="10768" width="17.28515625" customWidth="1"/>
    <col min="10769" max="10769" width="24.42578125" customWidth="1"/>
    <col min="11009" max="11009" width="3.7109375" customWidth="1"/>
    <col min="11010" max="11010" width="11" customWidth="1"/>
    <col min="11011" max="11011" width="23.140625" customWidth="1"/>
    <col min="11012" max="11012" width="7.140625" customWidth="1"/>
    <col min="11013" max="11013" width="6.42578125" customWidth="1"/>
    <col min="11014" max="11019" width="6.7109375" customWidth="1"/>
    <col min="11020" max="11020" width="17" customWidth="1"/>
    <col min="11021" max="11021" width="18" customWidth="1"/>
    <col min="11022" max="11023" width="13.28515625" customWidth="1"/>
    <col min="11024" max="11024" width="17.28515625" customWidth="1"/>
    <col min="11025" max="11025" width="24.42578125" customWidth="1"/>
    <col min="11265" max="11265" width="3.7109375" customWidth="1"/>
    <col min="11266" max="11266" width="11" customWidth="1"/>
    <col min="11267" max="11267" width="23.140625" customWidth="1"/>
    <col min="11268" max="11268" width="7.140625" customWidth="1"/>
    <col min="11269" max="11269" width="6.42578125" customWidth="1"/>
    <col min="11270" max="11275" width="6.7109375" customWidth="1"/>
    <col min="11276" max="11276" width="17" customWidth="1"/>
    <col min="11277" max="11277" width="18" customWidth="1"/>
    <col min="11278" max="11279" width="13.28515625" customWidth="1"/>
    <col min="11280" max="11280" width="17.28515625" customWidth="1"/>
    <col min="11281" max="11281" width="24.42578125" customWidth="1"/>
    <col min="11521" max="11521" width="3.7109375" customWidth="1"/>
    <col min="11522" max="11522" width="11" customWidth="1"/>
    <col min="11523" max="11523" width="23.140625" customWidth="1"/>
    <col min="11524" max="11524" width="7.140625" customWidth="1"/>
    <col min="11525" max="11525" width="6.42578125" customWidth="1"/>
    <col min="11526" max="11531" width="6.7109375" customWidth="1"/>
    <col min="11532" max="11532" width="17" customWidth="1"/>
    <col min="11533" max="11533" width="18" customWidth="1"/>
    <col min="11534" max="11535" width="13.28515625" customWidth="1"/>
    <col min="11536" max="11536" width="17.28515625" customWidth="1"/>
    <col min="11537" max="11537" width="24.42578125" customWidth="1"/>
    <col min="11777" max="11777" width="3.7109375" customWidth="1"/>
    <col min="11778" max="11778" width="11" customWidth="1"/>
    <col min="11779" max="11779" width="23.140625" customWidth="1"/>
    <col min="11780" max="11780" width="7.140625" customWidth="1"/>
    <col min="11781" max="11781" width="6.42578125" customWidth="1"/>
    <col min="11782" max="11787" width="6.7109375" customWidth="1"/>
    <col min="11788" max="11788" width="17" customWidth="1"/>
    <col min="11789" max="11789" width="18" customWidth="1"/>
    <col min="11790" max="11791" width="13.28515625" customWidth="1"/>
    <col min="11792" max="11792" width="17.28515625" customWidth="1"/>
    <col min="11793" max="11793" width="24.42578125" customWidth="1"/>
    <col min="12033" max="12033" width="3.7109375" customWidth="1"/>
    <col min="12034" max="12034" width="11" customWidth="1"/>
    <col min="12035" max="12035" width="23.140625" customWidth="1"/>
    <col min="12036" max="12036" width="7.140625" customWidth="1"/>
    <col min="12037" max="12037" width="6.42578125" customWidth="1"/>
    <col min="12038" max="12043" width="6.7109375" customWidth="1"/>
    <col min="12044" max="12044" width="17" customWidth="1"/>
    <col min="12045" max="12045" width="18" customWidth="1"/>
    <col min="12046" max="12047" width="13.28515625" customWidth="1"/>
    <col min="12048" max="12048" width="17.28515625" customWidth="1"/>
    <col min="12049" max="12049" width="24.42578125" customWidth="1"/>
    <col min="12289" max="12289" width="3.7109375" customWidth="1"/>
    <col min="12290" max="12290" width="11" customWidth="1"/>
    <col min="12291" max="12291" width="23.140625" customWidth="1"/>
    <col min="12292" max="12292" width="7.140625" customWidth="1"/>
    <col min="12293" max="12293" width="6.42578125" customWidth="1"/>
    <col min="12294" max="12299" width="6.7109375" customWidth="1"/>
    <col min="12300" max="12300" width="17" customWidth="1"/>
    <col min="12301" max="12301" width="18" customWidth="1"/>
    <col min="12302" max="12303" width="13.28515625" customWidth="1"/>
    <col min="12304" max="12304" width="17.28515625" customWidth="1"/>
    <col min="12305" max="12305" width="24.42578125" customWidth="1"/>
    <col min="12545" max="12545" width="3.7109375" customWidth="1"/>
    <col min="12546" max="12546" width="11" customWidth="1"/>
    <col min="12547" max="12547" width="23.140625" customWidth="1"/>
    <col min="12548" max="12548" width="7.140625" customWidth="1"/>
    <col min="12549" max="12549" width="6.42578125" customWidth="1"/>
    <col min="12550" max="12555" width="6.7109375" customWidth="1"/>
    <col min="12556" max="12556" width="17" customWidth="1"/>
    <col min="12557" max="12557" width="18" customWidth="1"/>
    <col min="12558" max="12559" width="13.28515625" customWidth="1"/>
    <col min="12560" max="12560" width="17.28515625" customWidth="1"/>
    <col min="12561" max="12561" width="24.42578125" customWidth="1"/>
    <col min="12801" max="12801" width="3.7109375" customWidth="1"/>
    <col min="12802" max="12802" width="11" customWidth="1"/>
    <col min="12803" max="12803" width="23.140625" customWidth="1"/>
    <col min="12804" max="12804" width="7.140625" customWidth="1"/>
    <col min="12805" max="12805" width="6.42578125" customWidth="1"/>
    <col min="12806" max="12811" width="6.7109375" customWidth="1"/>
    <col min="12812" max="12812" width="17" customWidth="1"/>
    <col min="12813" max="12813" width="18" customWidth="1"/>
    <col min="12814" max="12815" width="13.28515625" customWidth="1"/>
    <col min="12816" max="12816" width="17.28515625" customWidth="1"/>
    <col min="12817" max="12817" width="24.42578125" customWidth="1"/>
    <col min="13057" max="13057" width="3.7109375" customWidth="1"/>
    <col min="13058" max="13058" width="11" customWidth="1"/>
    <col min="13059" max="13059" width="23.140625" customWidth="1"/>
    <col min="13060" max="13060" width="7.140625" customWidth="1"/>
    <col min="13061" max="13061" width="6.42578125" customWidth="1"/>
    <col min="13062" max="13067" width="6.7109375" customWidth="1"/>
    <col min="13068" max="13068" width="17" customWidth="1"/>
    <col min="13069" max="13069" width="18" customWidth="1"/>
    <col min="13070" max="13071" width="13.28515625" customWidth="1"/>
    <col min="13072" max="13072" width="17.28515625" customWidth="1"/>
    <col min="13073" max="13073" width="24.42578125" customWidth="1"/>
    <col min="13313" max="13313" width="3.7109375" customWidth="1"/>
    <col min="13314" max="13314" width="11" customWidth="1"/>
    <col min="13315" max="13315" width="23.140625" customWidth="1"/>
    <col min="13316" max="13316" width="7.140625" customWidth="1"/>
    <col min="13317" max="13317" width="6.42578125" customWidth="1"/>
    <col min="13318" max="13323" width="6.7109375" customWidth="1"/>
    <col min="13324" max="13324" width="17" customWidth="1"/>
    <col min="13325" max="13325" width="18" customWidth="1"/>
    <col min="13326" max="13327" width="13.28515625" customWidth="1"/>
    <col min="13328" max="13328" width="17.28515625" customWidth="1"/>
    <col min="13329" max="13329" width="24.42578125" customWidth="1"/>
    <col min="13569" max="13569" width="3.7109375" customWidth="1"/>
    <col min="13570" max="13570" width="11" customWidth="1"/>
    <col min="13571" max="13571" width="23.140625" customWidth="1"/>
    <col min="13572" max="13572" width="7.140625" customWidth="1"/>
    <col min="13573" max="13573" width="6.42578125" customWidth="1"/>
    <col min="13574" max="13579" width="6.7109375" customWidth="1"/>
    <col min="13580" max="13580" width="17" customWidth="1"/>
    <col min="13581" max="13581" width="18" customWidth="1"/>
    <col min="13582" max="13583" width="13.28515625" customWidth="1"/>
    <col min="13584" max="13584" width="17.28515625" customWidth="1"/>
    <col min="13585" max="13585" width="24.42578125" customWidth="1"/>
    <col min="13825" max="13825" width="3.7109375" customWidth="1"/>
    <col min="13826" max="13826" width="11" customWidth="1"/>
    <col min="13827" max="13827" width="23.140625" customWidth="1"/>
    <col min="13828" max="13828" width="7.140625" customWidth="1"/>
    <col min="13829" max="13829" width="6.42578125" customWidth="1"/>
    <col min="13830" max="13835" width="6.7109375" customWidth="1"/>
    <col min="13836" max="13836" width="17" customWidth="1"/>
    <col min="13837" max="13837" width="18" customWidth="1"/>
    <col min="13838" max="13839" width="13.28515625" customWidth="1"/>
    <col min="13840" max="13840" width="17.28515625" customWidth="1"/>
    <col min="13841" max="13841" width="24.42578125" customWidth="1"/>
    <col min="14081" max="14081" width="3.7109375" customWidth="1"/>
    <col min="14082" max="14082" width="11" customWidth="1"/>
    <col min="14083" max="14083" width="23.140625" customWidth="1"/>
    <col min="14084" max="14084" width="7.140625" customWidth="1"/>
    <col min="14085" max="14085" width="6.42578125" customWidth="1"/>
    <col min="14086" max="14091" width="6.7109375" customWidth="1"/>
    <col min="14092" max="14092" width="17" customWidth="1"/>
    <col min="14093" max="14093" width="18" customWidth="1"/>
    <col min="14094" max="14095" width="13.28515625" customWidth="1"/>
    <col min="14096" max="14096" width="17.28515625" customWidth="1"/>
    <col min="14097" max="14097" width="24.42578125" customWidth="1"/>
    <col min="14337" max="14337" width="3.7109375" customWidth="1"/>
    <col min="14338" max="14338" width="11" customWidth="1"/>
    <col min="14339" max="14339" width="23.140625" customWidth="1"/>
    <col min="14340" max="14340" width="7.140625" customWidth="1"/>
    <col min="14341" max="14341" width="6.42578125" customWidth="1"/>
    <col min="14342" max="14347" width="6.7109375" customWidth="1"/>
    <col min="14348" max="14348" width="17" customWidth="1"/>
    <col min="14349" max="14349" width="18" customWidth="1"/>
    <col min="14350" max="14351" width="13.28515625" customWidth="1"/>
    <col min="14352" max="14352" width="17.28515625" customWidth="1"/>
    <col min="14353" max="14353" width="24.42578125" customWidth="1"/>
    <col min="14593" max="14593" width="3.7109375" customWidth="1"/>
    <col min="14594" max="14594" width="11" customWidth="1"/>
    <col min="14595" max="14595" width="23.140625" customWidth="1"/>
    <col min="14596" max="14596" width="7.140625" customWidth="1"/>
    <col min="14597" max="14597" width="6.42578125" customWidth="1"/>
    <col min="14598" max="14603" width="6.7109375" customWidth="1"/>
    <col min="14604" max="14604" width="17" customWidth="1"/>
    <col min="14605" max="14605" width="18" customWidth="1"/>
    <col min="14606" max="14607" width="13.28515625" customWidth="1"/>
    <col min="14608" max="14608" width="17.28515625" customWidth="1"/>
    <col min="14609" max="14609" width="24.42578125" customWidth="1"/>
    <col min="14849" max="14849" width="3.7109375" customWidth="1"/>
    <col min="14850" max="14850" width="11" customWidth="1"/>
    <col min="14851" max="14851" width="23.140625" customWidth="1"/>
    <col min="14852" max="14852" width="7.140625" customWidth="1"/>
    <col min="14853" max="14853" width="6.42578125" customWidth="1"/>
    <col min="14854" max="14859" width="6.7109375" customWidth="1"/>
    <col min="14860" max="14860" width="17" customWidth="1"/>
    <col min="14861" max="14861" width="18" customWidth="1"/>
    <col min="14862" max="14863" width="13.28515625" customWidth="1"/>
    <col min="14864" max="14864" width="17.28515625" customWidth="1"/>
    <col min="14865" max="14865" width="24.42578125" customWidth="1"/>
    <col min="15105" max="15105" width="3.7109375" customWidth="1"/>
    <col min="15106" max="15106" width="11" customWidth="1"/>
    <col min="15107" max="15107" width="23.140625" customWidth="1"/>
    <col min="15108" max="15108" width="7.140625" customWidth="1"/>
    <col min="15109" max="15109" width="6.42578125" customWidth="1"/>
    <col min="15110" max="15115" width="6.7109375" customWidth="1"/>
    <col min="15116" max="15116" width="17" customWidth="1"/>
    <col min="15117" max="15117" width="18" customWidth="1"/>
    <col min="15118" max="15119" width="13.28515625" customWidth="1"/>
    <col min="15120" max="15120" width="17.28515625" customWidth="1"/>
    <col min="15121" max="15121" width="24.42578125" customWidth="1"/>
    <col min="15361" max="15361" width="3.7109375" customWidth="1"/>
    <col min="15362" max="15362" width="11" customWidth="1"/>
    <col min="15363" max="15363" width="23.140625" customWidth="1"/>
    <col min="15364" max="15364" width="7.140625" customWidth="1"/>
    <col min="15365" max="15365" width="6.42578125" customWidth="1"/>
    <col min="15366" max="15371" width="6.7109375" customWidth="1"/>
    <col min="15372" max="15372" width="17" customWidth="1"/>
    <col min="15373" max="15373" width="18" customWidth="1"/>
    <col min="15374" max="15375" width="13.28515625" customWidth="1"/>
    <col min="15376" max="15376" width="17.28515625" customWidth="1"/>
    <col min="15377" max="15377" width="24.42578125" customWidth="1"/>
    <col min="15617" max="15617" width="3.7109375" customWidth="1"/>
    <col min="15618" max="15618" width="11" customWidth="1"/>
    <col min="15619" max="15619" width="23.140625" customWidth="1"/>
    <col min="15620" max="15620" width="7.140625" customWidth="1"/>
    <col min="15621" max="15621" width="6.42578125" customWidth="1"/>
    <col min="15622" max="15627" width="6.7109375" customWidth="1"/>
    <col min="15628" max="15628" width="17" customWidth="1"/>
    <col min="15629" max="15629" width="18" customWidth="1"/>
    <col min="15630" max="15631" width="13.28515625" customWidth="1"/>
    <col min="15632" max="15632" width="17.28515625" customWidth="1"/>
    <col min="15633" max="15633" width="24.42578125" customWidth="1"/>
    <col min="15873" max="15873" width="3.7109375" customWidth="1"/>
    <col min="15874" max="15874" width="11" customWidth="1"/>
    <col min="15875" max="15875" width="23.140625" customWidth="1"/>
    <col min="15876" max="15876" width="7.140625" customWidth="1"/>
    <col min="15877" max="15877" width="6.42578125" customWidth="1"/>
    <col min="15878" max="15883" width="6.7109375" customWidth="1"/>
    <col min="15884" max="15884" width="17" customWidth="1"/>
    <col min="15885" max="15885" width="18" customWidth="1"/>
    <col min="15886" max="15887" width="13.28515625" customWidth="1"/>
    <col min="15888" max="15888" width="17.28515625" customWidth="1"/>
    <col min="15889" max="15889" width="24.42578125" customWidth="1"/>
    <col min="16129" max="16129" width="3.7109375" customWidth="1"/>
    <col min="16130" max="16130" width="11" customWidth="1"/>
    <col min="16131" max="16131" width="23.140625" customWidth="1"/>
    <col min="16132" max="16132" width="7.140625" customWidth="1"/>
    <col min="16133" max="16133" width="6.42578125" customWidth="1"/>
    <col min="16134" max="16139" width="6.7109375" customWidth="1"/>
    <col min="16140" max="16140" width="17" customWidth="1"/>
    <col min="16141" max="16141" width="18" customWidth="1"/>
    <col min="16142" max="16143" width="13.28515625" customWidth="1"/>
    <col min="16144" max="16144" width="17.28515625" customWidth="1"/>
    <col min="16145" max="16145" width="24.42578125" customWidth="1"/>
  </cols>
  <sheetData>
    <row r="1" spans="1:17" ht="156" customHeight="1" x14ac:dyDescent="0.25">
      <c r="A1" s="3"/>
      <c r="B1" s="3"/>
      <c r="C1" s="3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906</v>
      </c>
      <c r="P1" s="777"/>
      <c r="Q1" s="777"/>
    </row>
    <row r="2" spans="1:17" ht="63" customHeight="1" x14ac:dyDescent="0.25">
      <c r="A2" s="778" t="s">
        <v>907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24.75" customHeight="1" x14ac:dyDescent="0.25">
      <c r="A3" s="978" t="s">
        <v>908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</row>
    <row r="4" spans="1:17" s="8" customFormat="1" ht="42.75" customHeight="1" x14ac:dyDescent="0.2">
      <c r="A4" s="781" t="s">
        <v>71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s="9" customFormat="1" ht="12.75" x14ac:dyDescent="0.2">
      <c r="A5" s="782" t="s">
        <v>5</v>
      </c>
      <c r="B5" s="782" t="s">
        <v>6</v>
      </c>
      <c r="C5" s="739" t="s">
        <v>909</v>
      </c>
      <c r="D5" s="980" t="s">
        <v>910</v>
      </c>
      <c r="E5" s="981"/>
      <c r="F5" s="981"/>
      <c r="G5" s="981"/>
      <c r="H5" s="981"/>
      <c r="I5" s="981"/>
      <c r="J5" s="981"/>
      <c r="K5" s="982"/>
      <c r="L5" s="743" t="s">
        <v>9</v>
      </c>
      <c r="M5" s="746" t="s">
        <v>911</v>
      </c>
      <c r="N5" s="746" t="s">
        <v>11</v>
      </c>
      <c r="O5" s="746" t="s">
        <v>12</v>
      </c>
      <c r="P5" s="739" t="s">
        <v>13</v>
      </c>
      <c r="Q5" s="739" t="s">
        <v>14</v>
      </c>
    </row>
    <row r="6" spans="1:17" s="9" customFormat="1" ht="12.75" x14ac:dyDescent="0.2">
      <c r="A6" s="783"/>
      <c r="B6" s="783"/>
      <c r="C6" s="739"/>
      <c r="D6" s="757" t="s">
        <v>16</v>
      </c>
      <c r="E6" s="763" t="s">
        <v>17</v>
      </c>
      <c r="F6" s="764"/>
      <c r="G6" s="764"/>
      <c r="H6" s="765"/>
      <c r="I6" s="763" t="s">
        <v>18</v>
      </c>
      <c r="J6" s="764"/>
      <c r="K6" s="765"/>
      <c r="L6" s="744"/>
      <c r="M6" s="746"/>
      <c r="N6" s="746"/>
      <c r="O6" s="746"/>
      <c r="P6" s="739"/>
      <c r="Q6" s="739"/>
    </row>
    <row r="7" spans="1:17" s="9" customFormat="1" ht="71.25" customHeight="1" x14ac:dyDescent="0.2">
      <c r="A7" s="784"/>
      <c r="B7" s="784"/>
      <c r="C7" s="739"/>
      <c r="D7" s="759"/>
      <c r="E7" s="358" t="s">
        <v>19</v>
      </c>
      <c r="F7" s="358" t="s">
        <v>20</v>
      </c>
      <c r="G7" s="358" t="s">
        <v>21</v>
      </c>
      <c r="H7" s="358" t="s">
        <v>22</v>
      </c>
      <c r="I7" s="358" t="s">
        <v>20</v>
      </c>
      <c r="J7" s="12" t="s">
        <v>21</v>
      </c>
      <c r="K7" s="358" t="s">
        <v>22</v>
      </c>
      <c r="L7" s="745"/>
      <c r="M7" s="746"/>
      <c r="N7" s="746"/>
      <c r="O7" s="746"/>
      <c r="P7" s="739"/>
      <c r="Q7" s="739"/>
    </row>
    <row r="8" spans="1:17" s="15" customFormat="1" ht="12.75" x14ac:dyDescent="0.2">
      <c r="A8" s="13">
        <v>1</v>
      </c>
      <c r="B8" s="13">
        <v>2</v>
      </c>
      <c r="C8" s="14">
        <v>3</v>
      </c>
      <c r="D8" s="747">
        <v>4</v>
      </c>
      <c r="E8" s="748"/>
      <c r="F8" s="748"/>
      <c r="G8" s="748"/>
      <c r="H8" s="748"/>
      <c r="I8" s="748"/>
      <c r="J8" s="748"/>
      <c r="K8" s="749"/>
      <c r="L8" s="13">
        <v>5</v>
      </c>
      <c r="M8" s="13">
        <v>6</v>
      </c>
      <c r="N8" s="13">
        <v>7</v>
      </c>
      <c r="O8" s="13">
        <v>8</v>
      </c>
      <c r="P8" s="13">
        <v>9</v>
      </c>
      <c r="Q8" s="13">
        <v>10</v>
      </c>
    </row>
    <row r="9" spans="1:17" x14ac:dyDescent="0.25">
      <c r="A9" s="768">
        <v>1</v>
      </c>
      <c r="B9" s="768" t="s">
        <v>912</v>
      </c>
      <c r="C9" s="768" t="s">
        <v>913</v>
      </c>
      <c r="D9" s="774">
        <v>6.88</v>
      </c>
      <c r="E9" s="17">
        <v>1</v>
      </c>
      <c r="F9" s="18" t="s">
        <v>203</v>
      </c>
      <c r="G9" s="18" t="s">
        <v>66</v>
      </c>
      <c r="H9" s="18" t="s">
        <v>97</v>
      </c>
      <c r="I9" s="18" t="s">
        <v>101</v>
      </c>
      <c r="J9" s="18" t="s">
        <v>153</v>
      </c>
      <c r="K9" s="18" t="s">
        <v>53</v>
      </c>
      <c r="L9" s="768" t="s">
        <v>914</v>
      </c>
      <c r="M9" s="768" t="s">
        <v>915</v>
      </c>
      <c r="N9" s="768" t="s">
        <v>133</v>
      </c>
      <c r="O9" s="768" t="s">
        <v>34</v>
      </c>
      <c r="P9" s="768" t="s">
        <v>916</v>
      </c>
      <c r="Q9" s="768" t="s">
        <v>917</v>
      </c>
    </row>
    <row r="10" spans="1:17" x14ac:dyDescent="0.25">
      <c r="A10" s="769"/>
      <c r="B10" s="769"/>
      <c r="C10" s="769"/>
      <c r="D10" s="775"/>
      <c r="E10" s="17">
        <v>2</v>
      </c>
      <c r="F10" s="18" t="s">
        <v>203</v>
      </c>
      <c r="G10" s="18" t="s">
        <v>210</v>
      </c>
      <c r="H10" s="18" t="s">
        <v>130</v>
      </c>
      <c r="I10" s="18" t="s">
        <v>101</v>
      </c>
      <c r="J10" s="18" t="s">
        <v>209</v>
      </c>
      <c r="K10" s="18" t="s">
        <v>60</v>
      </c>
      <c r="L10" s="769"/>
      <c r="M10" s="769"/>
      <c r="N10" s="769"/>
      <c r="O10" s="769"/>
      <c r="P10" s="769"/>
      <c r="Q10" s="769"/>
    </row>
    <row r="11" spans="1:17" x14ac:dyDescent="0.25">
      <c r="A11" s="769"/>
      <c r="B11" s="769"/>
      <c r="C11" s="769"/>
      <c r="D11" s="775"/>
      <c r="E11" s="17">
        <v>3</v>
      </c>
      <c r="F11" s="18" t="s">
        <v>203</v>
      </c>
      <c r="G11" s="18" t="s">
        <v>210</v>
      </c>
      <c r="H11" s="18" t="s">
        <v>45</v>
      </c>
      <c r="I11" s="18" t="s">
        <v>101</v>
      </c>
      <c r="J11" s="18" t="s">
        <v>209</v>
      </c>
      <c r="K11" s="18" t="s">
        <v>64</v>
      </c>
      <c r="L11" s="769"/>
      <c r="M11" s="769"/>
      <c r="N11" s="769"/>
      <c r="O11" s="769"/>
      <c r="P11" s="769"/>
      <c r="Q11" s="769"/>
    </row>
    <row r="12" spans="1:17" x14ac:dyDescent="0.25">
      <c r="A12" s="769"/>
      <c r="B12" s="769"/>
      <c r="C12" s="769"/>
      <c r="D12" s="775"/>
      <c r="E12" s="17">
        <v>4</v>
      </c>
      <c r="F12" s="18" t="s">
        <v>203</v>
      </c>
      <c r="G12" s="18" t="s">
        <v>210</v>
      </c>
      <c r="H12" s="18" t="s">
        <v>45</v>
      </c>
      <c r="I12" s="18" t="s">
        <v>101</v>
      </c>
      <c r="J12" s="18" t="s">
        <v>153</v>
      </c>
      <c r="K12" s="18" t="s">
        <v>130</v>
      </c>
      <c r="L12" s="769"/>
      <c r="M12" s="769"/>
      <c r="N12" s="769"/>
      <c r="O12" s="769"/>
      <c r="P12" s="769"/>
      <c r="Q12" s="769"/>
    </row>
    <row r="13" spans="1:17" x14ac:dyDescent="0.25">
      <c r="A13" s="769"/>
      <c r="B13" s="769"/>
      <c r="C13" s="769"/>
      <c r="D13" s="775"/>
      <c r="E13" s="17">
        <v>5</v>
      </c>
      <c r="F13" s="18" t="s">
        <v>203</v>
      </c>
      <c r="G13" s="18" t="s">
        <v>205</v>
      </c>
      <c r="H13" s="18" t="s">
        <v>209</v>
      </c>
      <c r="I13" s="18" t="s">
        <v>101</v>
      </c>
      <c r="J13" s="18" t="s">
        <v>153</v>
      </c>
      <c r="K13" s="18" t="s">
        <v>209</v>
      </c>
      <c r="L13" s="769"/>
      <c r="M13" s="769"/>
      <c r="N13" s="769"/>
      <c r="O13" s="769"/>
      <c r="P13" s="769"/>
      <c r="Q13" s="769"/>
    </row>
    <row r="14" spans="1:17" x14ac:dyDescent="0.25">
      <c r="A14" s="769"/>
      <c r="B14" s="769"/>
      <c r="C14" s="769"/>
      <c r="D14" s="775"/>
      <c r="E14" s="17">
        <v>6</v>
      </c>
      <c r="F14" s="18" t="s">
        <v>203</v>
      </c>
      <c r="G14" s="18" t="s">
        <v>205</v>
      </c>
      <c r="H14" s="18" t="s">
        <v>209</v>
      </c>
      <c r="I14" s="18" t="s">
        <v>101</v>
      </c>
      <c r="J14" s="18" t="s">
        <v>97</v>
      </c>
      <c r="K14" s="18" t="s">
        <v>45</v>
      </c>
      <c r="L14" s="769"/>
      <c r="M14" s="769"/>
      <c r="N14" s="769"/>
      <c r="O14" s="769"/>
      <c r="P14" s="769"/>
      <c r="Q14" s="769"/>
    </row>
    <row r="15" spans="1:17" x14ac:dyDescent="0.25">
      <c r="A15" s="769"/>
      <c r="B15" s="769"/>
      <c r="C15" s="769"/>
      <c r="D15" s="775"/>
      <c r="E15" s="17">
        <v>7</v>
      </c>
      <c r="F15" s="18" t="s">
        <v>203</v>
      </c>
      <c r="G15" s="18" t="s">
        <v>210</v>
      </c>
      <c r="H15" s="18" t="s">
        <v>45</v>
      </c>
      <c r="I15" s="18" t="s">
        <v>101</v>
      </c>
      <c r="J15" s="18" t="s">
        <v>48</v>
      </c>
      <c r="K15" s="18" t="s">
        <v>45</v>
      </c>
      <c r="L15" s="769"/>
      <c r="M15" s="769"/>
      <c r="N15" s="769"/>
      <c r="O15" s="769"/>
      <c r="P15" s="769"/>
      <c r="Q15" s="769"/>
    </row>
    <row r="16" spans="1:17" x14ac:dyDescent="0.25">
      <c r="A16" s="769"/>
      <c r="B16" s="769"/>
      <c r="C16" s="769"/>
      <c r="D16" s="775"/>
      <c r="E16" s="17">
        <v>8</v>
      </c>
      <c r="F16" s="18" t="s">
        <v>203</v>
      </c>
      <c r="G16" s="18" t="s">
        <v>210</v>
      </c>
      <c r="H16" s="18" t="s">
        <v>45</v>
      </c>
      <c r="I16" s="18" t="s">
        <v>101</v>
      </c>
      <c r="J16" s="18" t="s">
        <v>48</v>
      </c>
      <c r="K16" s="18" t="s">
        <v>209</v>
      </c>
      <c r="L16" s="769"/>
      <c r="M16" s="769"/>
      <c r="N16" s="769"/>
      <c r="O16" s="769"/>
      <c r="P16" s="769"/>
      <c r="Q16" s="769"/>
    </row>
    <row r="17" spans="1:17" x14ac:dyDescent="0.25">
      <c r="A17" s="769"/>
      <c r="B17" s="769"/>
      <c r="C17" s="769"/>
      <c r="D17" s="775"/>
      <c r="E17" s="17">
        <v>9</v>
      </c>
      <c r="F17" s="18" t="s">
        <v>203</v>
      </c>
      <c r="G17" s="18" t="s">
        <v>210</v>
      </c>
      <c r="H17" s="18" t="s">
        <v>47</v>
      </c>
      <c r="I17" s="18" t="s">
        <v>101</v>
      </c>
      <c r="J17" s="18" t="s">
        <v>101</v>
      </c>
      <c r="K17" s="18" t="s">
        <v>47</v>
      </c>
      <c r="L17" s="769"/>
      <c r="M17" s="769"/>
      <c r="N17" s="769"/>
      <c r="O17" s="769"/>
      <c r="P17" s="769"/>
      <c r="Q17" s="769"/>
    </row>
    <row r="18" spans="1:17" x14ac:dyDescent="0.25">
      <c r="A18" s="769"/>
      <c r="B18" s="769"/>
      <c r="C18" s="769"/>
      <c r="D18" s="775"/>
      <c r="E18" s="17">
        <v>10</v>
      </c>
      <c r="F18" s="18" t="s">
        <v>203</v>
      </c>
      <c r="G18" s="18" t="s">
        <v>210</v>
      </c>
      <c r="H18" s="18" t="s">
        <v>130</v>
      </c>
      <c r="I18" s="18" t="s">
        <v>101</v>
      </c>
      <c r="J18" s="18" t="s">
        <v>101</v>
      </c>
      <c r="K18" s="18" t="s">
        <v>47</v>
      </c>
      <c r="L18" s="769"/>
      <c r="M18" s="769"/>
      <c r="N18" s="769"/>
      <c r="O18" s="769"/>
      <c r="P18" s="769"/>
      <c r="Q18" s="769"/>
    </row>
    <row r="19" spans="1:17" x14ac:dyDescent="0.25">
      <c r="A19" s="770"/>
      <c r="B19" s="770"/>
      <c r="C19" s="770"/>
      <c r="D19" s="776"/>
      <c r="E19" s="17">
        <v>11</v>
      </c>
      <c r="F19" s="18" t="s">
        <v>203</v>
      </c>
      <c r="G19" s="18" t="s">
        <v>66</v>
      </c>
      <c r="H19" s="18" t="s">
        <v>37</v>
      </c>
      <c r="I19" s="18" t="s">
        <v>101</v>
      </c>
      <c r="J19" s="18" t="s">
        <v>97</v>
      </c>
      <c r="K19" s="18" t="s">
        <v>47</v>
      </c>
      <c r="L19" s="770"/>
      <c r="M19" s="770"/>
      <c r="N19" s="770"/>
      <c r="O19" s="770"/>
      <c r="P19" s="770"/>
      <c r="Q19" s="770"/>
    </row>
    <row r="20" spans="1:17" x14ac:dyDescent="0.25">
      <c r="A20" s="768">
        <v>2</v>
      </c>
      <c r="B20" s="768" t="s">
        <v>127</v>
      </c>
      <c r="C20" s="768" t="s">
        <v>918</v>
      </c>
      <c r="D20" s="774" t="s">
        <v>919</v>
      </c>
      <c r="E20" s="17">
        <v>1</v>
      </c>
      <c r="F20" s="18" t="s">
        <v>27</v>
      </c>
      <c r="G20" s="18" t="s">
        <v>54</v>
      </c>
      <c r="H20" s="18" t="s">
        <v>65</v>
      </c>
      <c r="I20" s="18" t="s">
        <v>101</v>
      </c>
      <c r="J20" s="18" t="s">
        <v>46</v>
      </c>
      <c r="K20" s="18" t="s">
        <v>54</v>
      </c>
      <c r="L20" s="768" t="s">
        <v>920</v>
      </c>
      <c r="M20" s="768" t="s">
        <v>921</v>
      </c>
      <c r="N20" s="768" t="s">
        <v>133</v>
      </c>
      <c r="O20" s="768" t="s">
        <v>34</v>
      </c>
      <c r="P20" s="768" t="s">
        <v>916</v>
      </c>
      <c r="Q20" s="768" t="s">
        <v>922</v>
      </c>
    </row>
    <row r="21" spans="1:17" ht="40.5" customHeight="1" x14ac:dyDescent="0.25">
      <c r="A21" s="769"/>
      <c r="B21" s="769"/>
      <c r="C21" s="769"/>
      <c r="D21" s="775"/>
      <c r="E21" s="751" t="s">
        <v>923</v>
      </c>
      <c r="F21" s="983"/>
      <c r="G21" s="983"/>
      <c r="H21" s="983"/>
      <c r="I21" s="983"/>
      <c r="J21" s="983"/>
      <c r="K21" s="984"/>
      <c r="L21" s="769"/>
      <c r="M21" s="769"/>
      <c r="N21" s="769"/>
      <c r="O21" s="769"/>
      <c r="P21" s="769"/>
      <c r="Q21" s="769"/>
    </row>
    <row r="22" spans="1:17" x14ac:dyDescent="0.25">
      <c r="A22" s="769"/>
      <c r="B22" s="769"/>
      <c r="C22" s="769"/>
      <c r="D22" s="775"/>
      <c r="E22" s="17">
        <v>2</v>
      </c>
      <c r="F22" s="18" t="s">
        <v>27</v>
      </c>
      <c r="G22" s="18" t="s">
        <v>102</v>
      </c>
      <c r="H22" s="18" t="s">
        <v>100</v>
      </c>
      <c r="I22" s="18" t="s">
        <v>203</v>
      </c>
      <c r="J22" s="18" t="s">
        <v>130</v>
      </c>
      <c r="K22" s="18" t="s">
        <v>55</v>
      </c>
      <c r="L22" s="769"/>
      <c r="M22" s="769"/>
      <c r="N22" s="769"/>
      <c r="O22" s="769"/>
      <c r="P22" s="769"/>
      <c r="Q22" s="769"/>
    </row>
    <row r="23" spans="1:17" x14ac:dyDescent="0.25">
      <c r="A23" s="769"/>
      <c r="B23" s="769"/>
      <c r="C23" s="769"/>
      <c r="D23" s="775"/>
      <c r="E23" s="17">
        <v>3</v>
      </c>
      <c r="F23" s="18" t="s">
        <v>27</v>
      </c>
      <c r="G23" s="18" t="s">
        <v>102</v>
      </c>
      <c r="H23" s="18" t="s">
        <v>53</v>
      </c>
      <c r="I23" s="18" t="s">
        <v>203</v>
      </c>
      <c r="J23" s="18" t="s">
        <v>59</v>
      </c>
      <c r="K23" s="18" t="s">
        <v>141</v>
      </c>
      <c r="L23" s="769"/>
      <c r="M23" s="769"/>
      <c r="N23" s="769"/>
      <c r="O23" s="769"/>
      <c r="P23" s="769"/>
      <c r="Q23" s="769"/>
    </row>
    <row r="24" spans="1:17" ht="48" customHeight="1" x14ac:dyDescent="0.25">
      <c r="A24" s="769"/>
      <c r="B24" s="769"/>
      <c r="C24" s="769"/>
      <c r="D24" s="775"/>
      <c r="E24" s="751" t="s">
        <v>924</v>
      </c>
      <c r="F24" s="983"/>
      <c r="G24" s="983"/>
      <c r="H24" s="983"/>
      <c r="I24" s="983"/>
      <c r="J24" s="983"/>
      <c r="K24" s="984"/>
      <c r="L24" s="769"/>
      <c r="M24" s="769"/>
      <c r="N24" s="769"/>
      <c r="O24" s="769"/>
      <c r="P24" s="769"/>
      <c r="Q24" s="769"/>
    </row>
    <row r="25" spans="1:17" x14ac:dyDescent="0.25">
      <c r="A25" s="769"/>
      <c r="B25" s="769"/>
      <c r="C25" s="769"/>
      <c r="D25" s="775"/>
      <c r="E25" s="17">
        <v>4</v>
      </c>
      <c r="F25" s="18" t="s">
        <v>27</v>
      </c>
      <c r="G25" s="18" t="s">
        <v>29</v>
      </c>
      <c r="H25" s="18" t="s">
        <v>925</v>
      </c>
      <c r="I25" s="18" t="s">
        <v>203</v>
      </c>
      <c r="J25" s="18" t="s">
        <v>52</v>
      </c>
      <c r="K25" s="18" t="s">
        <v>926</v>
      </c>
      <c r="L25" s="769"/>
      <c r="M25" s="769"/>
      <c r="N25" s="769"/>
      <c r="O25" s="769"/>
      <c r="P25" s="769"/>
      <c r="Q25" s="769"/>
    </row>
    <row r="26" spans="1:17" x14ac:dyDescent="0.25">
      <c r="A26" s="769"/>
      <c r="B26" s="769"/>
      <c r="C26" s="769"/>
      <c r="D26" s="775"/>
      <c r="E26" s="17">
        <v>5</v>
      </c>
      <c r="F26" s="18" t="s">
        <v>27</v>
      </c>
      <c r="G26" s="18" t="s">
        <v>43</v>
      </c>
      <c r="H26" s="18" t="s">
        <v>927</v>
      </c>
      <c r="I26" s="18" t="s">
        <v>203</v>
      </c>
      <c r="J26" s="18" t="s">
        <v>42</v>
      </c>
      <c r="K26" s="18" t="s">
        <v>928</v>
      </c>
      <c r="L26" s="769"/>
      <c r="M26" s="769"/>
      <c r="N26" s="769"/>
      <c r="O26" s="769"/>
      <c r="P26" s="769"/>
      <c r="Q26" s="769"/>
    </row>
    <row r="27" spans="1:17" x14ac:dyDescent="0.25">
      <c r="A27" s="769"/>
      <c r="B27" s="769"/>
      <c r="C27" s="769"/>
      <c r="D27" s="775"/>
      <c r="E27" s="17">
        <v>6</v>
      </c>
      <c r="F27" s="18" t="s">
        <v>27</v>
      </c>
      <c r="G27" s="18" t="s">
        <v>40</v>
      </c>
      <c r="H27" s="18" t="s">
        <v>929</v>
      </c>
      <c r="I27" s="18" t="s">
        <v>203</v>
      </c>
      <c r="J27" s="18" t="s">
        <v>42</v>
      </c>
      <c r="K27" s="18" t="s">
        <v>930</v>
      </c>
      <c r="L27" s="769"/>
      <c r="M27" s="769"/>
      <c r="N27" s="769"/>
      <c r="O27" s="769"/>
      <c r="P27" s="769"/>
      <c r="Q27" s="769"/>
    </row>
    <row r="28" spans="1:17" x14ac:dyDescent="0.25">
      <c r="A28" s="769"/>
      <c r="B28" s="769"/>
      <c r="C28" s="769"/>
      <c r="D28" s="775"/>
      <c r="E28" s="17">
        <v>7</v>
      </c>
      <c r="F28" s="18" t="s">
        <v>27</v>
      </c>
      <c r="G28" s="18" t="s">
        <v>43</v>
      </c>
      <c r="H28" s="18" t="s">
        <v>931</v>
      </c>
      <c r="I28" s="18" t="s">
        <v>203</v>
      </c>
      <c r="J28" s="18" t="s">
        <v>26</v>
      </c>
      <c r="K28" s="18" t="s">
        <v>932</v>
      </c>
      <c r="L28" s="769"/>
      <c r="M28" s="769"/>
      <c r="N28" s="769"/>
      <c r="O28" s="769"/>
      <c r="P28" s="769"/>
      <c r="Q28" s="769"/>
    </row>
    <row r="29" spans="1:17" ht="13.5" customHeight="1" x14ac:dyDescent="0.25">
      <c r="A29" s="769"/>
      <c r="B29" s="769"/>
      <c r="C29" s="769"/>
      <c r="D29" s="775"/>
      <c r="E29" s="17">
        <v>8</v>
      </c>
      <c r="F29" s="18" t="s">
        <v>27</v>
      </c>
      <c r="G29" s="18" t="s">
        <v>40</v>
      </c>
      <c r="H29" s="18" t="s">
        <v>933</v>
      </c>
      <c r="I29" s="18" t="s">
        <v>203</v>
      </c>
      <c r="J29" s="18" t="s">
        <v>26</v>
      </c>
      <c r="K29" s="18" t="s">
        <v>934</v>
      </c>
      <c r="L29" s="769"/>
      <c r="M29" s="769"/>
      <c r="N29" s="769"/>
      <c r="O29" s="769"/>
      <c r="P29" s="769"/>
      <c r="Q29" s="769"/>
    </row>
    <row r="30" spans="1:17" ht="37.5" customHeight="1" x14ac:dyDescent="0.25">
      <c r="A30" s="769"/>
      <c r="B30" s="769"/>
      <c r="C30" s="769"/>
      <c r="D30" s="775"/>
      <c r="E30" s="751" t="s">
        <v>935</v>
      </c>
      <c r="F30" s="983"/>
      <c r="G30" s="983"/>
      <c r="H30" s="983"/>
      <c r="I30" s="983"/>
      <c r="J30" s="983"/>
      <c r="K30" s="984"/>
      <c r="L30" s="769"/>
      <c r="M30" s="769"/>
      <c r="N30" s="769"/>
      <c r="O30" s="769"/>
      <c r="P30" s="769"/>
      <c r="Q30" s="769"/>
    </row>
    <row r="31" spans="1:17" x14ac:dyDescent="0.25">
      <c r="A31" s="769"/>
      <c r="B31" s="769"/>
      <c r="C31" s="769"/>
      <c r="D31" s="775"/>
      <c r="E31" s="17">
        <v>9</v>
      </c>
      <c r="F31" s="18" t="s">
        <v>27</v>
      </c>
      <c r="G31" s="18" t="s">
        <v>40</v>
      </c>
      <c r="H31" s="18" t="s">
        <v>44</v>
      </c>
      <c r="I31" s="18" t="s">
        <v>101</v>
      </c>
      <c r="J31" s="18" t="s">
        <v>30</v>
      </c>
      <c r="K31" s="18" t="s">
        <v>210</v>
      </c>
      <c r="L31" s="769"/>
      <c r="M31" s="769"/>
      <c r="N31" s="769"/>
      <c r="O31" s="769"/>
      <c r="P31" s="769"/>
      <c r="Q31" s="769"/>
    </row>
    <row r="32" spans="1:17" x14ac:dyDescent="0.25">
      <c r="A32" s="769"/>
      <c r="B32" s="769"/>
      <c r="C32" s="769"/>
      <c r="D32" s="775"/>
      <c r="E32" s="17">
        <v>10</v>
      </c>
      <c r="F32" s="18" t="s">
        <v>27</v>
      </c>
      <c r="G32" s="18" t="s">
        <v>43</v>
      </c>
      <c r="H32" s="18" t="s">
        <v>130</v>
      </c>
      <c r="I32" s="18" t="s">
        <v>101</v>
      </c>
      <c r="J32" s="18" t="s">
        <v>30</v>
      </c>
      <c r="K32" s="18" t="s">
        <v>27</v>
      </c>
      <c r="L32" s="769"/>
      <c r="M32" s="769"/>
      <c r="N32" s="769"/>
      <c r="O32" s="769"/>
      <c r="P32" s="769"/>
      <c r="Q32" s="769"/>
    </row>
    <row r="33" spans="1:17" x14ac:dyDescent="0.25">
      <c r="A33" s="769"/>
      <c r="B33" s="769"/>
      <c r="C33" s="769"/>
      <c r="D33" s="775"/>
      <c r="E33" s="17">
        <v>11</v>
      </c>
      <c r="F33" s="18" t="s">
        <v>27</v>
      </c>
      <c r="G33" s="18" t="s">
        <v>29</v>
      </c>
      <c r="H33" s="18" t="s">
        <v>130</v>
      </c>
      <c r="I33" s="18" t="s">
        <v>203</v>
      </c>
      <c r="J33" s="18" t="s">
        <v>130</v>
      </c>
      <c r="K33" s="18" t="s">
        <v>27</v>
      </c>
      <c r="L33" s="769"/>
      <c r="M33" s="769"/>
      <c r="N33" s="769"/>
      <c r="O33" s="769"/>
      <c r="P33" s="769"/>
      <c r="Q33" s="769"/>
    </row>
    <row r="34" spans="1:17" x14ac:dyDescent="0.25">
      <c r="A34" s="769"/>
      <c r="B34" s="769"/>
      <c r="C34" s="769"/>
      <c r="D34" s="775"/>
      <c r="E34" s="17">
        <v>12</v>
      </c>
      <c r="F34" s="18" t="s">
        <v>27</v>
      </c>
      <c r="G34" s="18" t="s">
        <v>29</v>
      </c>
      <c r="H34" s="18" t="s">
        <v>38</v>
      </c>
      <c r="I34" s="18" t="s">
        <v>203</v>
      </c>
      <c r="J34" s="18" t="s">
        <v>130</v>
      </c>
      <c r="K34" s="18" t="s">
        <v>27</v>
      </c>
      <c r="L34" s="769"/>
      <c r="M34" s="769"/>
      <c r="N34" s="769"/>
      <c r="O34" s="769"/>
      <c r="P34" s="769"/>
      <c r="Q34" s="769"/>
    </row>
    <row r="35" spans="1:17" x14ac:dyDescent="0.25">
      <c r="A35" s="769"/>
      <c r="B35" s="769"/>
      <c r="C35" s="769"/>
      <c r="D35" s="775"/>
      <c r="E35" s="17">
        <v>13</v>
      </c>
      <c r="F35" s="18" t="s">
        <v>27</v>
      </c>
      <c r="G35" s="18" t="s">
        <v>29</v>
      </c>
      <c r="H35" s="18" t="s">
        <v>209</v>
      </c>
      <c r="I35" s="18" t="s">
        <v>203</v>
      </c>
      <c r="J35" s="18" t="s">
        <v>130</v>
      </c>
      <c r="K35" s="18" t="s">
        <v>209</v>
      </c>
      <c r="L35" s="769"/>
      <c r="M35" s="769"/>
      <c r="N35" s="769"/>
      <c r="O35" s="769"/>
      <c r="P35" s="769"/>
      <c r="Q35" s="769"/>
    </row>
    <row r="36" spans="1:17" ht="96" customHeight="1" x14ac:dyDescent="0.25">
      <c r="A36" s="770"/>
      <c r="B36" s="770"/>
      <c r="C36" s="770"/>
      <c r="D36" s="776"/>
      <c r="E36" s="751" t="s">
        <v>936</v>
      </c>
      <c r="F36" s="752"/>
      <c r="G36" s="752"/>
      <c r="H36" s="752"/>
      <c r="I36" s="752"/>
      <c r="J36" s="752"/>
      <c r="K36" s="753"/>
      <c r="L36" s="770"/>
      <c r="M36" s="770"/>
      <c r="N36" s="770"/>
      <c r="O36" s="770"/>
      <c r="P36" s="770"/>
      <c r="Q36" s="770"/>
    </row>
    <row r="38" spans="1:17" ht="15.75" x14ac:dyDescent="0.25">
      <c r="A38" s="789" t="s">
        <v>114</v>
      </c>
      <c r="B38" s="789"/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</row>
  </sheetData>
  <mergeCells count="43">
    <mergeCell ref="A38:Q38"/>
    <mergeCell ref="M20:M36"/>
    <mergeCell ref="N20:N36"/>
    <mergeCell ref="O20:O36"/>
    <mergeCell ref="P20:P36"/>
    <mergeCell ref="Q20:Q36"/>
    <mergeCell ref="E21:K21"/>
    <mergeCell ref="E24:K24"/>
    <mergeCell ref="E30:K30"/>
    <mergeCell ref="E36:K36"/>
    <mergeCell ref="A20:A36"/>
    <mergeCell ref="B20:B36"/>
    <mergeCell ref="C20:C36"/>
    <mergeCell ref="D20:D36"/>
    <mergeCell ref="L20:L36"/>
    <mergeCell ref="D8:K8"/>
    <mergeCell ref="A9:A19"/>
    <mergeCell ref="B9:B19"/>
    <mergeCell ref="C9:C19"/>
    <mergeCell ref="D9:D19"/>
    <mergeCell ref="L9:L19"/>
    <mergeCell ref="N5:N7"/>
    <mergeCell ref="O5:O7"/>
    <mergeCell ref="P5:P7"/>
    <mergeCell ref="Q5:Q7"/>
    <mergeCell ref="M9:M19"/>
    <mergeCell ref="N9:N19"/>
    <mergeCell ref="O9:O19"/>
    <mergeCell ref="P9:P19"/>
    <mergeCell ref="Q9:Q19"/>
    <mergeCell ref="D6:D7"/>
    <mergeCell ref="E6:H6"/>
    <mergeCell ref="I6:K6"/>
    <mergeCell ref="O1:Q1"/>
    <mergeCell ref="A2:Q2"/>
    <mergeCell ref="A3:Q3"/>
    <mergeCell ref="A4:Q4"/>
    <mergeCell ref="A5:A7"/>
    <mergeCell ref="B5:B7"/>
    <mergeCell ref="C5:C7"/>
    <mergeCell ref="D5:K5"/>
    <mergeCell ref="L5:L7"/>
    <mergeCell ref="M5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I24" sqref="I24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5.7109375" style="20" customWidth="1"/>
    <col min="6" max="11" width="5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</cols>
  <sheetData>
    <row r="1" spans="1:17" ht="152.2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419</v>
      </c>
      <c r="P1" s="777"/>
      <c r="Q1" s="777"/>
    </row>
    <row r="2" spans="1:17" s="167" customFormat="1" ht="69.75" customHeight="1" x14ac:dyDescent="0.25">
      <c r="A2" s="778" t="s">
        <v>420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s="167" customFormat="1" x14ac:dyDescent="0.25">
      <c r="A3" s="780" t="s">
        <v>421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</row>
    <row r="4" spans="1:17" s="168" customFormat="1" ht="15.75" x14ac:dyDescent="0.25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ht="15" customHeight="1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54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0.100000000000001" customHeight="1" x14ac:dyDescent="0.25">
      <c r="A11" s="768">
        <v>1</v>
      </c>
      <c r="B11" s="768" t="s">
        <v>232</v>
      </c>
      <c r="C11" s="768" t="s">
        <v>422</v>
      </c>
      <c r="D11" s="774" t="s">
        <v>423</v>
      </c>
      <c r="E11" s="17">
        <v>1</v>
      </c>
      <c r="F11" s="18" t="s">
        <v>226</v>
      </c>
      <c r="G11" s="18" t="s">
        <v>216</v>
      </c>
      <c r="H11" s="18" t="s">
        <v>130</v>
      </c>
      <c r="I11" s="18" t="s">
        <v>137</v>
      </c>
      <c r="J11" s="18" t="s">
        <v>55</v>
      </c>
      <c r="K11" s="18" t="s">
        <v>424</v>
      </c>
      <c r="L11" s="768" t="s">
        <v>425</v>
      </c>
      <c r="M11" s="768" t="s">
        <v>426</v>
      </c>
      <c r="N11" s="768" t="s">
        <v>133</v>
      </c>
      <c r="O11" s="768" t="s">
        <v>34</v>
      </c>
      <c r="P11" s="768" t="s">
        <v>427</v>
      </c>
      <c r="Q11" s="768" t="s">
        <v>428</v>
      </c>
    </row>
    <row r="12" spans="1:17" ht="20.100000000000001" customHeight="1" x14ac:dyDescent="0.25">
      <c r="A12" s="769"/>
      <c r="B12" s="769"/>
      <c r="C12" s="769"/>
      <c r="D12" s="775"/>
      <c r="E12" s="17">
        <v>2</v>
      </c>
      <c r="F12" s="18" t="s">
        <v>226</v>
      </c>
      <c r="G12" s="18" t="s">
        <v>62</v>
      </c>
      <c r="H12" s="18" t="s">
        <v>130</v>
      </c>
      <c r="I12" s="18" t="s">
        <v>62</v>
      </c>
      <c r="J12" s="18" t="s">
        <v>43</v>
      </c>
      <c r="K12" s="18" t="s">
        <v>130</v>
      </c>
      <c r="L12" s="769"/>
      <c r="M12" s="769"/>
      <c r="N12" s="769"/>
      <c r="O12" s="769"/>
      <c r="P12" s="769"/>
      <c r="Q12" s="769"/>
    </row>
    <row r="13" spans="1:17" ht="20.100000000000001" customHeight="1" x14ac:dyDescent="0.25">
      <c r="A13" s="769"/>
      <c r="B13" s="769"/>
      <c r="C13" s="769"/>
      <c r="D13" s="775"/>
      <c r="E13" s="17">
        <v>3</v>
      </c>
      <c r="F13" s="18" t="s">
        <v>226</v>
      </c>
      <c r="G13" s="18" t="s">
        <v>216</v>
      </c>
      <c r="H13" s="18" t="s">
        <v>210</v>
      </c>
      <c r="I13" s="18" t="s">
        <v>62</v>
      </c>
      <c r="J13" s="18" t="s">
        <v>53</v>
      </c>
      <c r="K13" s="18" t="s">
        <v>100</v>
      </c>
      <c r="L13" s="769"/>
      <c r="M13" s="769"/>
      <c r="N13" s="769"/>
      <c r="O13" s="769"/>
      <c r="P13" s="769"/>
      <c r="Q13" s="769"/>
    </row>
    <row r="14" spans="1:17" ht="20.100000000000001" customHeight="1" x14ac:dyDescent="0.25">
      <c r="A14" s="769"/>
      <c r="B14" s="769"/>
      <c r="C14" s="769"/>
      <c r="D14" s="775"/>
      <c r="E14" s="17">
        <v>4</v>
      </c>
      <c r="F14" s="18" t="s">
        <v>226</v>
      </c>
      <c r="G14" s="18" t="s">
        <v>103</v>
      </c>
      <c r="H14" s="18" t="s">
        <v>209</v>
      </c>
      <c r="I14" s="18" t="s">
        <v>62</v>
      </c>
      <c r="J14" s="18" t="s">
        <v>60</v>
      </c>
      <c r="K14" s="18" t="s">
        <v>29</v>
      </c>
      <c r="L14" s="769"/>
      <c r="M14" s="769"/>
      <c r="N14" s="769"/>
      <c r="O14" s="769"/>
      <c r="P14" s="769"/>
      <c r="Q14" s="769"/>
    </row>
    <row r="15" spans="1:17" ht="20.100000000000001" customHeight="1" x14ac:dyDescent="0.25">
      <c r="A15" s="769"/>
      <c r="B15" s="769"/>
      <c r="C15" s="769"/>
      <c r="D15" s="775"/>
      <c r="E15" s="17">
        <v>5</v>
      </c>
      <c r="F15" s="18" t="s">
        <v>226</v>
      </c>
      <c r="G15" s="18" t="s">
        <v>205</v>
      </c>
      <c r="H15" s="18" t="s">
        <v>429</v>
      </c>
      <c r="I15" s="18" t="s">
        <v>62</v>
      </c>
      <c r="J15" s="18" t="s">
        <v>44</v>
      </c>
      <c r="K15" s="18" t="s">
        <v>53</v>
      </c>
      <c r="L15" s="769"/>
      <c r="M15" s="769"/>
      <c r="N15" s="769"/>
      <c r="O15" s="769"/>
      <c r="P15" s="769"/>
      <c r="Q15" s="769"/>
    </row>
    <row r="16" spans="1:17" ht="60.75" customHeight="1" x14ac:dyDescent="0.25">
      <c r="A16" s="770"/>
      <c r="B16" s="770"/>
      <c r="C16" s="770"/>
      <c r="D16" s="776"/>
      <c r="E16" s="771" t="s">
        <v>430</v>
      </c>
      <c r="F16" s="772"/>
      <c r="G16" s="772"/>
      <c r="H16" s="772"/>
      <c r="I16" s="772"/>
      <c r="J16" s="772"/>
      <c r="K16" s="773"/>
      <c r="L16" s="770"/>
      <c r="M16" s="770"/>
      <c r="N16" s="770"/>
      <c r="O16" s="770"/>
      <c r="P16" s="770"/>
      <c r="Q16" s="770"/>
    </row>
    <row r="17" spans="1:17" x14ac:dyDescent="0.25">
      <c r="E17" s="766"/>
      <c r="F17" s="766"/>
      <c r="G17" s="766"/>
      <c r="H17" s="766"/>
      <c r="I17" s="766"/>
      <c r="J17" s="766"/>
      <c r="K17" s="766"/>
    </row>
    <row r="18" spans="1:17" ht="15.75" x14ac:dyDescent="0.25">
      <c r="A18" s="767" t="s">
        <v>248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</row>
    <row r="30" spans="1:17" ht="15.75" x14ac:dyDescent="0.25">
      <c r="L30" s="25"/>
    </row>
  </sheetData>
  <mergeCells count="32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D10:K10"/>
    <mergeCell ref="A11:A16"/>
    <mergeCell ref="B11:B16"/>
    <mergeCell ref="C11:C16"/>
    <mergeCell ref="D11:D16"/>
    <mergeCell ref="E17:K17"/>
    <mergeCell ref="A18:Q18"/>
    <mergeCell ref="M11:M16"/>
    <mergeCell ref="N11:N16"/>
    <mergeCell ref="O11:O16"/>
    <mergeCell ref="P11:P16"/>
    <mergeCell ref="Q11:Q16"/>
    <mergeCell ref="E16:K16"/>
    <mergeCell ref="L11:L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10" workbookViewId="0">
      <selection activeCell="H32" sqref="H32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5.5703125" style="19" customWidth="1"/>
    <col min="4" max="4" width="6" style="19" customWidth="1"/>
    <col min="5" max="5" width="6.42578125" style="20" customWidth="1"/>
    <col min="6" max="11" width="6.7109375" style="19" customWidth="1"/>
    <col min="12" max="12" width="15" style="19" customWidth="1"/>
    <col min="13" max="13" width="14.7109375" style="19" customWidth="1"/>
    <col min="14" max="14" width="12.42578125" style="19" customWidth="1"/>
    <col min="15" max="15" width="13.28515625" style="19" customWidth="1"/>
    <col min="16" max="16" width="17.42578125" style="19" customWidth="1"/>
    <col min="17" max="17" width="26" style="19" customWidth="1"/>
    <col min="257" max="257" width="3.7109375" customWidth="1"/>
    <col min="258" max="258" width="12.85546875" customWidth="1"/>
    <col min="259" max="259" width="15.5703125" customWidth="1"/>
    <col min="260" max="260" width="6" customWidth="1"/>
    <col min="261" max="261" width="6.42578125" customWidth="1"/>
    <col min="262" max="267" width="6.7109375" customWidth="1"/>
    <col min="268" max="268" width="15" customWidth="1"/>
    <col min="269" max="269" width="14.7109375" customWidth="1"/>
    <col min="270" max="270" width="12.42578125" customWidth="1"/>
    <col min="271" max="271" width="13.28515625" customWidth="1"/>
    <col min="272" max="272" width="17.42578125" customWidth="1"/>
    <col min="273" max="273" width="26" customWidth="1"/>
    <col min="513" max="513" width="3.7109375" customWidth="1"/>
    <col min="514" max="514" width="12.85546875" customWidth="1"/>
    <col min="515" max="515" width="15.5703125" customWidth="1"/>
    <col min="516" max="516" width="6" customWidth="1"/>
    <col min="517" max="517" width="6.42578125" customWidth="1"/>
    <col min="518" max="523" width="6.7109375" customWidth="1"/>
    <col min="524" max="524" width="15" customWidth="1"/>
    <col min="525" max="525" width="14.7109375" customWidth="1"/>
    <col min="526" max="526" width="12.42578125" customWidth="1"/>
    <col min="527" max="527" width="13.28515625" customWidth="1"/>
    <col min="528" max="528" width="17.42578125" customWidth="1"/>
    <col min="529" max="529" width="26" customWidth="1"/>
    <col min="769" max="769" width="3.7109375" customWidth="1"/>
    <col min="770" max="770" width="12.85546875" customWidth="1"/>
    <col min="771" max="771" width="15.5703125" customWidth="1"/>
    <col min="772" max="772" width="6" customWidth="1"/>
    <col min="773" max="773" width="6.42578125" customWidth="1"/>
    <col min="774" max="779" width="6.7109375" customWidth="1"/>
    <col min="780" max="780" width="15" customWidth="1"/>
    <col min="781" max="781" width="14.7109375" customWidth="1"/>
    <col min="782" max="782" width="12.42578125" customWidth="1"/>
    <col min="783" max="783" width="13.28515625" customWidth="1"/>
    <col min="784" max="784" width="17.42578125" customWidth="1"/>
    <col min="785" max="785" width="26" customWidth="1"/>
    <col min="1025" max="1025" width="3.7109375" customWidth="1"/>
    <col min="1026" max="1026" width="12.85546875" customWidth="1"/>
    <col min="1027" max="1027" width="15.5703125" customWidth="1"/>
    <col min="1028" max="1028" width="6" customWidth="1"/>
    <col min="1029" max="1029" width="6.42578125" customWidth="1"/>
    <col min="1030" max="1035" width="6.7109375" customWidth="1"/>
    <col min="1036" max="1036" width="15" customWidth="1"/>
    <col min="1037" max="1037" width="14.7109375" customWidth="1"/>
    <col min="1038" max="1038" width="12.42578125" customWidth="1"/>
    <col min="1039" max="1039" width="13.28515625" customWidth="1"/>
    <col min="1040" max="1040" width="17.42578125" customWidth="1"/>
    <col min="1041" max="1041" width="26" customWidth="1"/>
    <col min="1281" max="1281" width="3.7109375" customWidth="1"/>
    <col min="1282" max="1282" width="12.85546875" customWidth="1"/>
    <col min="1283" max="1283" width="15.5703125" customWidth="1"/>
    <col min="1284" max="1284" width="6" customWidth="1"/>
    <col min="1285" max="1285" width="6.42578125" customWidth="1"/>
    <col min="1286" max="1291" width="6.7109375" customWidth="1"/>
    <col min="1292" max="1292" width="15" customWidth="1"/>
    <col min="1293" max="1293" width="14.7109375" customWidth="1"/>
    <col min="1294" max="1294" width="12.42578125" customWidth="1"/>
    <col min="1295" max="1295" width="13.28515625" customWidth="1"/>
    <col min="1296" max="1296" width="17.42578125" customWidth="1"/>
    <col min="1297" max="1297" width="26" customWidth="1"/>
    <col min="1537" max="1537" width="3.7109375" customWidth="1"/>
    <col min="1538" max="1538" width="12.85546875" customWidth="1"/>
    <col min="1539" max="1539" width="15.5703125" customWidth="1"/>
    <col min="1540" max="1540" width="6" customWidth="1"/>
    <col min="1541" max="1541" width="6.42578125" customWidth="1"/>
    <col min="1542" max="1547" width="6.7109375" customWidth="1"/>
    <col min="1548" max="1548" width="15" customWidth="1"/>
    <col min="1549" max="1549" width="14.7109375" customWidth="1"/>
    <col min="1550" max="1550" width="12.42578125" customWidth="1"/>
    <col min="1551" max="1551" width="13.28515625" customWidth="1"/>
    <col min="1552" max="1552" width="17.42578125" customWidth="1"/>
    <col min="1553" max="1553" width="26" customWidth="1"/>
    <col min="1793" max="1793" width="3.7109375" customWidth="1"/>
    <col min="1794" max="1794" width="12.85546875" customWidth="1"/>
    <col min="1795" max="1795" width="15.5703125" customWidth="1"/>
    <col min="1796" max="1796" width="6" customWidth="1"/>
    <col min="1797" max="1797" width="6.42578125" customWidth="1"/>
    <col min="1798" max="1803" width="6.7109375" customWidth="1"/>
    <col min="1804" max="1804" width="15" customWidth="1"/>
    <col min="1805" max="1805" width="14.7109375" customWidth="1"/>
    <col min="1806" max="1806" width="12.42578125" customWidth="1"/>
    <col min="1807" max="1807" width="13.28515625" customWidth="1"/>
    <col min="1808" max="1808" width="17.42578125" customWidth="1"/>
    <col min="1809" max="1809" width="26" customWidth="1"/>
    <col min="2049" max="2049" width="3.7109375" customWidth="1"/>
    <col min="2050" max="2050" width="12.85546875" customWidth="1"/>
    <col min="2051" max="2051" width="15.5703125" customWidth="1"/>
    <col min="2052" max="2052" width="6" customWidth="1"/>
    <col min="2053" max="2053" width="6.42578125" customWidth="1"/>
    <col min="2054" max="2059" width="6.7109375" customWidth="1"/>
    <col min="2060" max="2060" width="15" customWidth="1"/>
    <col min="2061" max="2061" width="14.7109375" customWidth="1"/>
    <col min="2062" max="2062" width="12.42578125" customWidth="1"/>
    <col min="2063" max="2063" width="13.28515625" customWidth="1"/>
    <col min="2064" max="2064" width="17.42578125" customWidth="1"/>
    <col min="2065" max="2065" width="26" customWidth="1"/>
    <col min="2305" max="2305" width="3.7109375" customWidth="1"/>
    <col min="2306" max="2306" width="12.85546875" customWidth="1"/>
    <col min="2307" max="2307" width="15.5703125" customWidth="1"/>
    <col min="2308" max="2308" width="6" customWidth="1"/>
    <col min="2309" max="2309" width="6.42578125" customWidth="1"/>
    <col min="2310" max="2315" width="6.7109375" customWidth="1"/>
    <col min="2316" max="2316" width="15" customWidth="1"/>
    <col min="2317" max="2317" width="14.7109375" customWidth="1"/>
    <col min="2318" max="2318" width="12.42578125" customWidth="1"/>
    <col min="2319" max="2319" width="13.28515625" customWidth="1"/>
    <col min="2320" max="2320" width="17.42578125" customWidth="1"/>
    <col min="2321" max="2321" width="26" customWidth="1"/>
    <col min="2561" max="2561" width="3.7109375" customWidth="1"/>
    <col min="2562" max="2562" width="12.85546875" customWidth="1"/>
    <col min="2563" max="2563" width="15.5703125" customWidth="1"/>
    <col min="2564" max="2564" width="6" customWidth="1"/>
    <col min="2565" max="2565" width="6.42578125" customWidth="1"/>
    <col min="2566" max="2571" width="6.7109375" customWidth="1"/>
    <col min="2572" max="2572" width="15" customWidth="1"/>
    <col min="2573" max="2573" width="14.7109375" customWidth="1"/>
    <col min="2574" max="2574" width="12.42578125" customWidth="1"/>
    <col min="2575" max="2575" width="13.28515625" customWidth="1"/>
    <col min="2576" max="2576" width="17.42578125" customWidth="1"/>
    <col min="2577" max="2577" width="26" customWidth="1"/>
    <col min="2817" max="2817" width="3.7109375" customWidth="1"/>
    <col min="2818" max="2818" width="12.85546875" customWidth="1"/>
    <col min="2819" max="2819" width="15.5703125" customWidth="1"/>
    <col min="2820" max="2820" width="6" customWidth="1"/>
    <col min="2821" max="2821" width="6.42578125" customWidth="1"/>
    <col min="2822" max="2827" width="6.7109375" customWidth="1"/>
    <col min="2828" max="2828" width="15" customWidth="1"/>
    <col min="2829" max="2829" width="14.7109375" customWidth="1"/>
    <col min="2830" max="2830" width="12.42578125" customWidth="1"/>
    <col min="2831" max="2831" width="13.28515625" customWidth="1"/>
    <col min="2832" max="2832" width="17.42578125" customWidth="1"/>
    <col min="2833" max="2833" width="26" customWidth="1"/>
    <col min="3073" max="3073" width="3.7109375" customWidth="1"/>
    <col min="3074" max="3074" width="12.85546875" customWidth="1"/>
    <col min="3075" max="3075" width="15.5703125" customWidth="1"/>
    <col min="3076" max="3076" width="6" customWidth="1"/>
    <col min="3077" max="3077" width="6.42578125" customWidth="1"/>
    <col min="3078" max="3083" width="6.7109375" customWidth="1"/>
    <col min="3084" max="3084" width="15" customWidth="1"/>
    <col min="3085" max="3085" width="14.7109375" customWidth="1"/>
    <col min="3086" max="3086" width="12.42578125" customWidth="1"/>
    <col min="3087" max="3087" width="13.28515625" customWidth="1"/>
    <col min="3088" max="3088" width="17.42578125" customWidth="1"/>
    <col min="3089" max="3089" width="26" customWidth="1"/>
    <col min="3329" max="3329" width="3.7109375" customWidth="1"/>
    <col min="3330" max="3330" width="12.85546875" customWidth="1"/>
    <col min="3331" max="3331" width="15.5703125" customWidth="1"/>
    <col min="3332" max="3332" width="6" customWidth="1"/>
    <col min="3333" max="3333" width="6.42578125" customWidth="1"/>
    <col min="3334" max="3339" width="6.7109375" customWidth="1"/>
    <col min="3340" max="3340" width="15" customWidth="1"/>
    <col min="3341" max="3341" width="14.7109375" customWidth="1"/>
    <col min="3342" max="3342" width="12.42578125" customWidth="1"/>
    <col min="3343" max="3343" width="13.28515625" customWidth="1"/>
    <col min="3344" max="3344" width="17.42578125" customWidth="1"/>
    <col min="3345" max="3345" width="26" customWidth="1"/>
    <col min="3585" max="3585" width="3.7109375" customWidth="1"/>
    <col min="3586" max="3586" width="12.85546875" customWidth="1"/>
    <col min="3587" max="3587" width="15.5703125" customWidth="1"/>
    <col min="3588" max="3588" width="6" customWidth="1"/>
    <col min="3589" max="3589" width="6.42578125" customWidth="1"/>
    <col min="3590" max="3595" width="6.7109375" customWidth="1"/>
    <col min="3596" max="3596" width="15" customWidth="1"/>
    <col min="3597" max="3597" width="14.7109375" customWidth="1"/>
    <col min="3598" max="3598" width="12.42578125" customWidth="1"/>
    <col min="3599" max="3599" width="13.28515625" customWidth="1"/>
    <col min="3600" max="3600" width="17.42578125" customWidth="1"/>
    <col min="3601" max="3601" width="26" customWidth="1"/>
    <col min="3841" max="3841" width="3.7109375" customWidth="1"/>
    <col min="3842" max="3842" width="12.85546875" customWidth="1"/>
    <col min="3843" max="3843" width="15.5703125" customWidth="1"/>
    <col min="3844" max="3844" width="6" customWidth="1"/>
    <col min="3845" max="3845" width="6.42578125" customWidth="1"/>
    <col min="3846" max="3851" width="6.7109375" customWidth="1"/>
    <col min="3852" max="3852" width="15" customWidth="1"/>
    <col min="3853" max="3853" width="14.7109375" customWidth="1"/>
    <col min="3854" max="3854" width="12.42578125" customWidth="1"/>
    <col min="3855" max="3855" width="13.28515625" customWidth="1"/>
    <col min="3856" max="3856" width="17.42578125" customWidth="1"/>
    <col min="3857" max="3857" width="26" customWidth="1"/>
    <col min="4097" max="4097" width="3.7109375" customWidth="1"/>
    <col min="4098" max="4098" width="12.85546875" customWidth="1"/>
    <col min="4099" max="4099" width="15.5703125" customWidth="1"/>
    <col min="4100" max="4100" width="6" customWidth="1"/>
    <col min="4101" max="4101" width="6.42578125" customWidth="1"/>
    <col min="4102" max="4107" width="6.7109375" customWidth="1"/>
    <col min="4108" max="4108" width="15" customWidth="1"/>
    <col min="4109" max="4109" width="14.7109375" customWidth="1"/>
    <col min="4110" max="4110" width="12.42578125" customWidth="1"/>
    <col min="4111" max="4111" width="13.28515625" customWidth="1"/>
    <col min="4112" max="4112" width="17.42578125" customWidth="1"/>
    <col min="4113" max="4113" width="26" customWidth="1"/>
    <col min="4353" max="4353" width="3.7109375" customWidth="1"/>
    <col min="4354" max="4354" width="12.85546875" customWidth="1"/>
    <col min="4355" max="4355" width="15.5703125" customWidth="1"/>
    <col min="4356" max="4356" width="6" customWidth="1"/>
    <col min="4357" max="4357" width="6.42578125" customWidth="1"/>
    <col min="4358" max="4363" width="6.7109375" customWidth="1"/>
    <col min="4364" max="4364" width="15" customWidth="1"/>
    <col min="4365" max="4365" width="14.7109375" customWidth="1"/>
    <col min="4366" max="4366" width="12.42578125" customWidth="1"/>
    <col min="4367" max="4367" width="13.28515625" customWidth="1"/>
    <col min="4368" max="4368" width="17.42578125" customWidth="1"/>
    <col min="4369" max="4369" width="26" customWidth="1"/>
    <col min="4609" max="4609" width="3.7109375" customWidth="1"/>
    <col min="4610" max="4610" width="12.85546875" customWidth="1"/>
    <col min="4611" max="4611" width="15.5703125" customWidth="1"/>
    <col min="4612" max="4612" width="6" customWidth="1"/>
    <col min="4613" max="4613" width="6.42578125" customWidth="1"/>
    <col min="4614" max="4619" width="6.7109375" customWidth="1"/>
    <col min="4620" max="4620" width="15" customWidth="1"/>
    <col min="4621" max="4621" width="14.7109375" customWidth="1"/>
    <col min="4622" max="4622" width="12.42578125" customWidth="1"/>
    <col min="4623" max="4623" width="13.28515625" customWidth="1"/>
    <col min="4624" max="4624" width="17.42578125" customWidth="1"/>
    <col min="4625" max="4625" width="26" customWidth="1"/>
    <col min="4865" max="4865" width="3.7109375" customWidth="1"/>
    <col min="4866" max="4866" width="12.85546875" customWidth="1"/>
    <col min="4867" max="4867" width="15.5703125" customWidth="1"/>
    <col min="4868" max="4868" width="6" customWidth="1"/>
    <col min="4869" max="4869" width="6.42578125" customWidth="1"/>
    <col min="4870" max="4875" width="6.7109375" customWidth="1"/>
    <col min="4876" max="4876" width="15" customWidth="1"/>
    <col min="4877" max="4877" width="14.7109375" customWidth="1"/>
    <col min="4878" max="4878" width="12.42578125" customWidth="1"/>
    <col min="4879" max="4879" width="13.28515625" customWidth="1"/>
    <col min="4880" max="4880" width="17.42578125" customWidth="1"/>
    <col min="4881" max="4881" width="26" customWidth="1"/>
    <col min="5121" max="5121" width="3.7109375" customWidth="1"/>
    <col min="5122" max="5122" width="12.85546875" customWidth="1"/>
    <col min="5123" max="5123" width="15.5703125" customWidth="1"/>
    <col min="5124" max="5124" width="6" customWidth="1"/>
    <col min="5125" max="5125" width="6.42578125" customWidth="1"/>
    <col min="5126" max="5131" width="6.7109375" customWidth="1"/>
    <col min="5132" max="5132" width="15" customWidth="1"/>
    <col min="5133" max="5133" width="14.7109375" customWidth="1"/>
    <col min="5134" max="5134" width="12.42578125" customWidth="1"/>
    <col min="5135" max="5135" width="13.28515625" customWidth="1"/>
    <col min="5136" max="5136" width="17.42578125" customWidth="1"/>
    <col min="5137" max="5137" width="26" customWidth="1"/>
    <col min="5377" max="5377" width="3.7109375" customWidth="1"/>
    <col min="5378" max="5378" width="12.85546875" customWidth="1"/>
    <col min="5379" max="5379" width="15.5703125" customWidth="1"/>
    <col min="5380" max="5380" width="6" customWidth="1"/>
    <col min="5381" max="5381" width="6.42578125" customWidth="1"/>
    <col min="5382" max="5387" width="6.7109375" customWidth="1"/>
    <col min="5388" max="5388" width="15" customWidth="1"/>
    <col min="5389" max="5389" width="14.7109375" customWidth="1"/>
    <col min="5390" max="5390" width="12.42578125" customWidth="1"/>
    <col min="5391" max="5391" width="13.28515625" customWidth="1"/>
    <col min="5392" max="5392" width="17.42578125" customWidth="1"/>
    <col min="5393" max="5393" width="26" customWidth="1"/>
    <col min="5633" max="5633" width="3.7109375" customWidth="1"/>
    <col min="5634" max="5634" width="12.85546875" customWidth="1"/>
    <col min="5635" max="5635" width="15.5703125" customWidth="1"/>
    <col min="5636" max="5636" width="6" customWidth="1"/>
    <col min="5637" max="5637" width="6.42578125" customWidth="1"/>
    <col min="5638" max="5643" width="6.7109375" customWidth="1"/>
    <col min="5644" max="5644" width="15" customWidth="1"/>
    <col min="5645" max="5645" width="14.7109375" customWidth="1"/>
    <col min="5646" max="5646" width="12.42578125" customWidth="1"/>
    <col min="5647" max="5647" width="13.28515625" customWidth="1"/>
    <col min="5648" max="5648" width="17.42578125" customWidth="1"/>
    <col min="5649" max="5649" width="26" customWidth="1"/>
    <col min="5889" max="5889" width="3.7109375" customWidth="1"/>
    <col min="5890" max="5890" width="12.85546875" customWidth="1"/>
    <col min="5891" max="5891" width="15.5703125" customWidth="1"/>
    <col min="5892" max="5892" width="6" customWidth="1"/>
    <col min="5893" max="5893" width="6.42578125" customWidth="1"/>
    <col min="5894" max="5899" width="6.7109375" customWidth="1"/>
    <col min="5900" max="5900" width="15" customWidth="1"/>
    <col min="5901" max="5901" width="14.7109375" customWidth="1"/>
    <col min="5902" max="5902" width="12.42578125" customWidth="1"/>
    <col min="5903" max="5903" width="13.28515625" customWidth="1"/>
    <col min="5904" max="5904" width="17.42578125" customWidth="1"/>
    <col min="5905" max="5905" width="26" customWidth="1"/>
    <col min="6145" max="6145" width="3.7109375" customWidth="1"/>
    <col min="6146" max="6146" width="12.85546875" customWidth="1"/>
    <col min="6147" max="6147" width="15.5703125" customWidth="1"/>
    <col min="6148" max="6148" width="6" customWidth="1"/>
    <col min="6149" max="6149" width="6.42578125" customWidth="1"/>
    <col min="6150" max="6155" width="6.7109375" customWidth="1"/>
    <col min="6156" max="6156" width="15" customWidth="1"/>
    <col min="6157" max="6157" width="14.7109375" customWidth="1"/>
    <col min="6158" max="6158" width="12.42578125" customWidth="1"/>
    <col min="6159" max="6159" width="13.28515625" customWidth="1"/>
    <col min="6160" max="6160" width="17.42578125" customWidth="1"/>
    <col min="6161" max="6161" width="26" customWidth="1"/>
    <col min="6401" max="6401" width="3.7109375" customWidth="1"/>
    <col min="6402" max="6402" width="12.85546875" customWidth="1"/>
    <col min="6403" max="6403" width="15.5703125" customWidth="1"/>
    <col min="6404" max="6404" width="6" customWidth="1"/>
    <col min="6405" max="6405" width="6.42578125" customWidth="1"/>
    <col min="6406" max="6411" width="6.7109375" customWidth="1"/>
    <col min="6412" max="6412" width="15" customWidth="1"/>
    <col min="6413" max="6413" width="14.7109375" customWidth="1"/>
    <col min="6414" max="6414" width="12.42578125" customWidth="1"/>
    <col min="6415" max="6415" width="13.28515625" customWidth="1"/>
    <col min="6416" max="6416" width="17.42578125" customWidth="1"/>
    <col min="6417" max="6417" width="26" customWidth="1"/>
    <col min="6657" max="6657" width="3.7109375" customWidth="1"/>
    <col min="6658" max="6658" width="12.85546875" customWidth="1"/>
    <col min="6659" max="6659" width="15.5703125" customWidth="1"/>
    <col min="6660" max="6660" width="6" customWidth="1"/>
    <col min="6661" max="6661" width="6.42578125" customWidth="1"/>
    <col min="6662" max="6667" width="6.7109375" customWidth="1"/>
    <col min="6668" max="6668" width="15" customWidth="1"/>
    <col min="6669" max="6669" width="14.7109375" customWidth="1"/>
    <col min="6670" max="6670" width="12.42578125" customWidth="1"/>
    <col min="6671" max="6671" width="13.28515625" customWidth="1"/>
    <col min="6672" max="6672" width="17.42578125" customWidth="1"/>
    <col min="6673" max="6673" width="26" customWidth="1"/>
    <col min="6913" max="6913" width="3.7109375" customWidth="1"/>
    <col min="6914" max="6914" width="12.85546875" customWidth="1"/>
    <col min="6915" max="6915" width="15.5703125" customWidth="1"/>
    <col min="6916" max="6916" width="6" customWidth="1"/>
    <col min="6917" max="6917" width="6.42578125" customWidth="1"/>
    <col min="6918" max="6923" width="6.7109375" customWidth="1"/>
    <col min="6924" max="6924" width="15" customWidth="1"/>
    <col min="6925" max="6925" width="14.7109375" customWidth="1"/>
    <col min="6926" max="6926" width="12.42578125" customWidth="1"/>
    <col min="6927" max="6927" width="13.28515625" customWidth="1"/>
    <col min="6928" max="6928" width="17.42578125" customWidth="1"/>
    <col min="6929" max="6929" width="26" customWidth="1"/>
    <col min="7169" max="7169" width="3.7109375" customWidth="1"/>
    <col min="7170" max="7170" width="12.85546875" customWidth="1"/>
    <col min="7171" max="7171" width="15.5703125" customWidth="1"/>
    <col min="7172" max="7172" width="6" customWidth="1"/>
    <col min="7173" max="7173" width="6.42578125" customWidth="1"/>
    <col min="7174" max="7179" width="6.7109375" customWidth="1"/>
    <col min="7180" max="7180" width="15" customWidth="1"/>
    <col min="7181" max="7181" width="14.7109375" customWidth="1"/>
    <col min="7182" max="7182" width="12.42578125" customWidth="1"/>
    <col min="7183" max="7183" width="13.28515625" customWidth="1"/>
    <col min="7184" max="7184" width="17.42578125" customWidth="1"/>
    <col min="7185" max="7185" width="26" customWidth="1"/>
    <col min="7425" max="7425" width="3.7109375" customWidth="1"/>
    <col min="7426" max="7426" width="12.85546875" customWidth="1"/>
    <col min="7427" max="7427" width="15.5703125" customWidth="1"/>
    <col min="7428" max="7428" width="6" customWidth="1"/>
    <col min="7429" max="7429" width="6.42578125" customWidth="1"/>
    <col min="7430" max="7435" width="6.7109375" customWidth="1"/>
    <col min="7436" max="7436" width="15" customWidth="1"/>
    <col min="7437" max="7437" width="14.7109375" customWidth="1"/>
    <col min="7438" max="7438" width="12.42578125" customWidth="1"/>
    <col min="7439" max="7439" width="13.28515625" customWidth="1"/>
    <col min="7440" max="7440" width="17.42578125" customWidth="1"/>
    <col min="7441" max="7441" width="26" customWidth="1"/>
    <col min="7681" max="7681" width="3.7109375" customWidth="1"/>
    <col min="7682" max="7682" width="12.85546875" customWidth="1"/>
    <col min="7683" max="7683" width="15.5703125" customWidth="1"/>
    <col min="7684" max="7684" width="6" customWidth="1"/>
    <col min="7685" max="7685" width="6.42578125" customWidth="1"/>
    <col min="7686" max="7691" width="6.7109375" customWidth="1"/>
    <col min="7692" max="7692" width="15" customWidth="1"/>
    <col min="7693" max="7693" width="14.7109375" customWidth="1"/>
    <col min="7694" max="7694" width="12.42578125" customWidth="1"/>
    <col min="7695" max="7695" width="13.28515625" customWidth="1"/>
    <col min="7696" max="7696" width="17.42578125" customWidth="1"/>
    <col min="7697" max="7697" width="26" customWidth="1"/>
    <col min="7937" max="7937" width="3.7109375" customWidth="1"/>
    <col min="7938" max="7938" width="12.85546875" customWidth="1"/>
    <col min="7939" max="7939" width="15.5703125" customWidth="1"/>
    <col min="7940" max="7940" width="6" customWidth="1"/>
    <col min="7941" max="7941" width="6.42578125" customWidth="1"/>
    <col min="7942" max="7947" width="6.7109375" customWidth="1"/>
    <col min="7948" max="7948" width="15" customWidth="1"/>
    <col min="7949" max="7949" width="14.7109375" customWidth="1"/>
    <col min="7950" max="7950" width="12.42578125" customWidth="1"/>
    <col min="7951" max="7951" width="13.28515625" customWidth="1"/>
    <col min="7952" max="7952" width="17.42578125" customWidth="1"/>
    <col min="7953" max="7953" width="26" customWidth="1"/>
    <col min="8193" max="8193" width="3.7109375" customWidth="1"/>
    <col min="8194" max="8194" width="12.85546875" customWidth="1"/>
    <col min="8195" max="8195" width="15.5703125" customWidth="1"/>
    <col min="8196" max="8196" width="6" customWidth="1"/>
    <col min="8197" max="8197" width="6.42578125" customWidth="1"/>
    <col min="8198" max="8203" width="6.7109375" customWidth="1"/>
    <col min="8204" max="8204" width="15" customWidth="1"/>
    <col min="8205" max="8205" width="14.7109375" customWidth="1"/>
    <col min="8206" max="8206" width="12.42578125" customWidth="1"/>
    <col min="8207" max="8207" width="13.28515625" customWidth="1"/>
    <col min="8208" max="8208" width="17.42578125" customWidth="1"/>
    <col min="8209" max="8209" width="26" customWidth="1"/>
    <col min="8449" max="8449" width="3.7109375" customWidth="1"/>
    <col min="8450" max="8450" width="12.85546875" customWidth="1"/>
    <col min="8451" max="8451" width="15.5703125" customWidth="1"/>
    <col min="8452" max="8452" width="6" customWidth="1"/>
    <col min="8453" max="8453" width="6.42578125" customWidth="1"/>
    <col min="8454" max="8459" width="6.7109375" customWidth="1"/>
    <col min="8460" max="8460" width="15" customWidth="1"/>
    <col min="8461" max="8461" width="14.7109375" customWidth="1"/>
    <col min="8462" max="8462" width="12.42578125" customWidth="1"/>
    <col min="8463" max="8463" width="13.28515625" customWidth="1"/>
    <col min="8464" max="8464" width="17.42578125" customWidth="1"/>
    <col min="8465" max="8465" width="26" customWidth="1"/>
    <col min="8705" max="8705" width="3.7109375" customWidth="1"/>
    <col min="8706" max="8706" width="12.85546875" customWidth="1"/>
    <col min="8707" max="8707" width="15.5703125" customWidth="1"/>
    <col min="8708" max="8708" width="6" customWidth="1"/>
    <col min="8709" max="8709" width="6.42578125" customWidth="1"/>
    <col min="8710" max="8715" width="6.7109375" customWidth="1"/>
    <col min="8716" max="8716" width="15" customWidth="1"/>
    <col min="8717" max="8717" width="14.7109375" customWidth="1"/>
    <col min="8718" max="8718" width="12.42578125" customWidth="1"/>
    <col min="8719" max="8719" width="13.28515625" customWidth="1"/>
    <col min="8720" max="8720" width="17.42578125" customWidth="1"/>
    <col min="8721" max="8721" width="26" customWidth="1"/>
    <col min="8961" max="8961" width="3.7109375" customWidth="1"/>
    <col min="8962" max="8962" width="12.85546875" customWidth="1"/>
    <col min="8963" max="8963" width="15.5703125" customWidth="1"/>
    <col min="8964" max="8964" width="6" customWidth="1"/>
    <col min="8965" max="8965" width="6.42578125" customWidth="1"/>
    <col min="8966" max="8971" width="6.7109375" customWidth="1"/>
    <col min="8972" max="8972" width="15" customWidth="1"/>
    <col min="8973" max="8973" width="14.7109375" customWidth="1"/>
    <col min="8974" max="8974" width="12.42578125" customWidth="1"/>
    <col min="8975" max="8975" width="13.28515625" customWidth="1"/>
    <col min="8976" max="8976" width="17.42578125" customWidth="1"/>
    <col min="8977" max="8977" width="26" customWidth="1"/>
    <col min="9217" max="9217" width="3.7109375" customWidth="1"/>
    <col min="9218" max="9218" width="12.85546875" customWidth="1"/>
    <col min="9219" max="9219" width="15.5703125" customWidth="1"/>
    <col min="9220" max="9220" width="6" customWidth="1"/>
    <col min="9221" max="9221" width="6.42578125" customWidth="1"/>
    <col min="9222" max="9227" width="6.7109375" customWidth="1"/>
    <col min="9228" max="9228" width="15" customWidth="1"/>
    <col min="9229" max="9229" width="14.7109375" customWidth="1"/>
    <col min="9230" max="9230" width="12.42578125" customWidth="1"/>
    <col min="9231" max="9231" width="13.28515625" customWidth="1"/>
    <col min="9232" max="9232" width="17.42578125" customWidth="1"/>
    <col min="9233" max="9233" width="26" customWidth="1"/>
    <col min="9473" max="9473" width="3.7109375" customWidth="1"/>
    <col min="9474" max="9474" width="12.85546875" customWidth="1"/>
    <col min="9475" max="9475" width="15.5703125" customWidth="1"/>
    <col min="9476" max="9476" width="6" customWidth="1"/>
    <col min="9477" max="9477" width="6.42578125" customWidth="1"/>
    <col min="9478" max="9483" width="6.7109375" customWidth="1"/>
    <col min="9484" max="9484" width="15" customWidth="1"/>
    <col min="9485" max="9485" width="14.7109375" customWidth="1"/>
    <col min="9486" max="9486" width="12.42578125" customWidth="1"/>
    <col min="9487" max="9487" width="13.28515625" customWidth="1"/>
    <col min="9488" max="9488" width="17.42578125" customWidth="1"/>
    <col min="9489" max="9489" width="26" customWidth="1"/>
    <col min="9729" max="9729" width="3.7109375" customWidth="1"/>
    <col min="9730" max="9730" width="12.85546875" customWidth="1"/>
    <col min="9731" max="9731" width="15.5703125" customWidth="1"/>
    <col min="9732" max="9732" width="6" customWidth="1"/>
    <col min="9733" max="9733" width="6.42578125" customWidth="1"/>
    <col min="9734" max="9739" width="6.7109375" customWidth="1"/>
    <col min="9740" max="9740" width="15" customWidth="1"/>
    <col min="9741" max="9741" width="14.7109375" customWidth="1"/>
    <col min="9742" max="9742" width="12.42578125" customWidth="1"/>
    <col min="9743" max="9743" width="13.28515625" customWidth="1"/>
    <col min="9744" max="9744" width="17.42578125" customWidth="1"/>
    <col min="9745" max="9745" width="26" customWidth="1"/>
    <col min="9985" max="9985" width="3.7109375" customWidth="1"/>
    <col min="9986" max="9986" width="12.85546875" customWidth="1"/>
    <col min="9987" max="9987" width="15.5703125" customWidth="1"/>
    <col min="9988" max="9988" width="6" customWidth="1"/>
    <col min="9989" max="9989" width="6.42578125" customWidth="1"/>
    <col min="9990" max="9995" width="6.7109375" customWidth="1"/>
    <col min="9996" max="9996" width="15" customWidth="1"/>
    <col min="9997" max="9997" width="14.7109375" customWidth="1"/>
    <col min="9998" max="9998" width="12.42578125" customWidth="1"/>
    <col min="9999" max="9999" width="13.28515625" customWidth="1"/>
    <col min="10000" max="10000" width="17.42578125" customWidth="1"/>
    <col min="10001" max="10001" width="26" customWidth="1"/>
    <col min="10241" max="10241" width="3.7109375" customWidth="1"/>
    <col min="10242" max="10242" width="12.85546875" customWidth="1"/>
    <col min="10243" max="10243" width="15.5703125" customWidth="1"/>
    <col min="10244" max="10244" width="6" customWidth="1"/>
    <col min="10245" max="10245" width="6.42578125" customWidth="1"/>
    <col min="10246" max="10251" width="6.7109375" customWidth="1"/>
    <col min="10252" max="10252" width="15" customWidth="1"/>
    <col min="10253" max="10253" width="14.7109375" customWidth="1"/>
    <col min="10254" max="10254" width="12.42578125" customWidth="1"/>
    <col min="10255" max="10255" width="13.28515625" customWidth="1"/>
    <col min="10256" max="10256" width="17.42578125" customWidth="1"/>
    <col min="10257" max="10257" width="26" customWidth="1"/>
    <col min="10497" max="10497" width="3.7109375" customWidth="1"/>
    <col min="10498" max="10498" width="12.85546875" customWidth="1"/>
    <col min="10499" max="10499" width="15.5703125" customWidth="1"/>
    <col min="10500" max="10500" width="6" customWidth="1"/>
    <col min="10501" max="10501" width="6.42578125" customWidth="1"/>
    <col min="10502" max="10507" width="6.7109375" customWidth="1"/>
    <col min="10508" max="10508" width="15" customWidth="1"/>
    <col min="10509" max="10509" width="14.7109375" customWidth="1"/>
    <col min="10510" max="10510" width="12.42578125" customWidth="1"/>
    <col min="10511" max="10511" width="13.28515625" customWidth="1"/>
    <col min="10512" max="10512" width="17.42578125" customWidth="1"/>
    <col min="10513" max="10513" width="26" customWidth="1"/>
    <col min="10753" max="10753" width="3.7109375" customWidth="1"/>
    <col min="10754" max="10754" width="12.85546875" customWidth="1"/>
    <col min="10755" max="10755" width="15.5703125" customWidth="1"/>
    <col min="10756" max="10756" width="6" customWidth="1"/>
    <col min="10757" max="10757" width="6.42578125" customWidth="1"/>
    <col min="10758" max="10763" width="6.7109375" customWidth="1"/>
    <col min="10764" max="10764" width="15" customWidth="1"/>
    <col min="10765" max="10765" width="14.7109375" customWidth="1"/>
    <col min="10766" max="10766" width="12.42578125" customWidth="1"/>
    <col min="10767" max="10767" width="13.28515625" customWidth="1"/>
    <col min="10768" max="10768" width="17.42578125" customWidth="1"/>
    <col min="10769" max="10769" width="26" customWidth="1"/>
    <col min="11009" max="11009" width="3.7109375" customWidth="1"/>
    <col min="11010" max="11010" width="12.85546875" customWidth="1"/>
    <col min="11011" max="11011" width="15.5703125" customWidth="1"/>
    <col min="11012" max="11012" width="6" customWidth="1"/>
    <col min="11013" max="11013" width="6.42578125" customWidth="1"/>
    <col min="11014" max="11019" width="6.7109375" customWidth="1"/>
    <col min="11020" max="11020" width="15" customWidth="1"/>
    <col min="11021" max="11021" width="14.7109375" customWidth="1"/>
    <col min="11022" max="11022" width="12.42578125" customWidth="1"/>
    <col min="11023" max="11023" width="13.28515625" customWidth="1"/>
    <col min="11024" max="11024" width="17.42578125" customWidth="1"/>
    <col min="11025" max="11025" width="26" customWidth="1"/>
    <col min="11265" max="11265" width="3.7109375" customWidth="1"/>
    <col min="11266" max="11266" width="12.85546875" customWidth="1"/>
    <col min="11267" max="11267" width="15.5703125" customWidth="1"/>
    <col min="11268" max="11268" width="6" customWidth="1"/>
    <col min="11269" max="11269" width="6.42578125" customWidth="1"/>
    <col min="11270" max="11275" width="6.7109375" customWidth="1"/>
    <col min="11276" max="11276" width="15" customWidth="1"/>
    <col min="11277" max="11277" width="14.7109375" customWidth="1"/>
    <col min="11278" max="11278" width="12.42578125" customWidth="1"/>
    <col min="11279" max="11279" width="13.28515625" customWidth="1"/>
    <col min="11280" max="11280" width="17.42578125" customWidth="1"/>
    <col min="11281" max="11281" width="26" customWidth="1"/>
    <col min="11521" max="11521" width="3.7109375" customWidth="1"/>
    <col min="11522" max="11522" width="12.85546875" customWidth="1"/>
    <col min="11523" max="11523" width="15.5703125" customWidth="1"/>
    <col min="11524" max="11524" width="6" customWidth="1"/>
    <col min="11525" max="11525" width="6.42578125" customWidth="1"/>
    <col min="11526" max="11531" width="6.7109375" customWidth="1"/>
    <col min="11532" max="11532" width="15" customWidth="1"/>
    <col min="11533" max="11533" width="14.7109375" customWidth="1"/>
    <col min="11534" max="11534" width="12.42578125" customWidth="1"/>
    <col min="11535" max="11535" width="13.28515625" customWidth="1"/>
    <col min="11536" max="11536" width="17.42578125" customWidth="1"/>
    <col min="11537" max="11537" width="26" customWidth="1"/>
    <col min="11777" max="11777" width="3.7109375" customWidth="1"/>
    <col min="11778" max="11778" width="12.85546875" customWidth="1"/>
    <col min="11779" max="11779" width="15.5703125" customWidth="1"/>
    <col min="11780" max="11780" width="6" customWidth="1"/>
    <col min="11781" max="11781" width="6.42578125" customWidth="1"/>
    <col min="11782" max="11787" width="6.7109375" customWidth="1"/>
    <col min="11788" max="11788" width="15" customWidth="1"/>
    <col min="11789" max="11789" width="14.7109375" customWidth="1"/>
    <col min="11790" max="11790" width="12.42578125" customWidth="1"/>
    <col min="11791" max="11791" width="13.28515625" customWidth="1"/>
    <col min="11792" max="11792" width="17.42578125" customWidth="1"/>
    <col min="11793" max="11793" width="26" customWidth="1"/>
    <col min="12033" max="12033" width="3.7109375" customWidth="1"/>
    <col min="12034" max="12034" width="12.85546875" customWidth="1"/>
    <col min="12035" max="12035" width="15.5703125" customWidth="1"/>
    <col min="12036" max="12036" width="6" customWidth="1"/>
    <col min="12037" max="12037" width="6.42578125" customWidth="1"/>
    <col min="12038" max="12043" width="6.7109375" customWidth="1"/>
    <col min="12044" max="12044" width="15" customWidth="1"/>
    <col min="12045" max="12045" width="14.7109375" customWidth="1"/>
    <col min="12046" max="12046" width="12.42578125" customWidth="1"/>
    <col min="12047" max="12047" width="13.28515625" customWidth="1"/>
    <col min="12048" max="12048" width="17.42578125" customWidth="1"/>
    <col min="12049" max="12049" width="26" customWidth="1"/>
    <col min="12289" max="12289" width="3.7109375" customWidth="1"/>
    <col min="12290" max="12290" width="12.85546875" customWidth="1"/>
    <col min="12291" max="12291" width="15.5703125" customWidth="1"/>
    <col min="12292" max="12292" width="6" customWidth="1"/>
    <col min="12293" max="12293" width="6.42578125" customWidth="1"/>
    <col min="12294" max="12299" width="6.7109375" customWidth="1"/>
    <col min="12300" max="12300" width="15" customWidth="1"/>
    <col min="12301" max="12301" width="14.7109375" customWidth="1"/>
    <col min="12302" max="12302" width="12.42578125" customWidth="1"/>
    <col min="12303" max="12303" width="13.28515625" customWidth="1"/>
    <col min="12304" max="12304" width="17.42578125" customWidth="1"/>
    <col min="12305" max="12305" width="26" customWidth="1"/>
    <col min="12545" max="12545" width="3.7109375" customWidth="1"/>
    <col min="12546" max="12546" width="12.85546875" customWidth="1"/>
    <col min="12547" max="12547" width="15.5703125" customWidth="1"/>
    <col min="12548" max="12548" width="6" customWidth="1"/>
    <col min="12549" max="12549" width="6.42578125" customWidth="1"/>
    <col min="12550" max="12555" width="6.7109375" customWidth="1"/>
    <col min="12556" max="12556" width="15" customWidth="1"/>
    <col min="12557" max="12557" width="14.7109375" customWidth="1"/>
    <col min="12558" max="12558" width="12.42578125" customWidth="1"/>
    <col min="12559" max="12559" width="13.28515625" customWidth="1"/>
    <col min="12560" max="12560" width="17.42578125" customWidth="1"/>
    <col min="12561" max="12561" width="26" customWidth="1"/>
    <col min="12801" max="12801" width="3.7109375" customWidth="1"/>
    <col min="12802" max="12802" width="12.85546875" customWidth="1"/>
    <col min="12803" max="12803" width="15.5703125" customWidth="1"/>
    <col min="12804" max="12804" width="6" customWidth="1"/>
    <col min="12805" max="12805" width="6.42578125" customWidth="1"/>
    <col min="12806" max="12811" width="6.7109375" customWidth="1"/>
    <col min="12812" max="12812" width="15" customWidth="1"/>
    <col min="12813" max="12813" width="14.7109375" customWidth="1"/>
    <col min="12814" max="12814" width="12.42578125" customWidth="1"/>
    <col min="12815" max="12815" width="13.28515625" customWidth="1"/>
    <col min="12816" max="12816" width="17.42578125" customWidth="1"/>
    <col min="12817" max="12817" width="26" customWidth="1"/>
    <col min="13057" max="13057" width="3.7109375" customWidth="1"/>
    <col min="13058" max="13058" width="12.85546875" customWidth="1"/>
    <col min="13059" max="13059" width="15.5703125" customWidth="1"/>
    <col min="13060" max="13060" width="6" customWidth="1"/>
    <col min="13061" max="13061" width="6.42578125" customWidth="1"/>
    <col min="13062" max="13067" width="6.7109375" customWidth="1"/>
    <col min="13068" max="13068" width="15" customWidth="1"/>
    <col min="13069" max="13069" width="14.7109375" customWidth="1"/>
    <col min="13070" max="13070" width="12.42578125" customWidth="1"/>
    <col min="13071" max="13071" width="13.28515625" customWidth="1"/>
    <col min="13072" max="13072" width="17.42578125" customWidth="1"/>
    <col min="13073" max="13073" width="26" customWidth="1"/>
    <col min="13313" max="13313" width="3.7109375" customWidth="1"/>
    <col min="13314" max="13314" width="12.85546875" customWidth="1"/>
    <col min="13315" max="13315" width="15.5703125" customWidth="1"/>
    <col min="13316" max="13316" width="6" customWidth="1"/>
    <col min="13317" max="13317" width="6.42578125" customWidth="1"/>
    <col min="13318" max="13323" width="6.7109375" customWidth="1"/>
    <col min="13324" max="13324" width="15" customWidth="1"/>
    <col min="13325" max="13325" width="14.7109375" customWidth="1"/>
    <col min="13326" max="13326" width="12.42578125" customWidth="1"/>
    <col min="13327" max="13327" width="13.28515625" customWidth="1"/>
    <col min="13328" max="13328" width="17.42578125" customWidth="1"/>
    <col min="13329" max="13329" width="26" customWidth="1"/>
    <col min="13569" max="13569" width="3.7109375" customWidth="1"/>
    <col min="13570" max="13570" width="12.85546875" customWidth="1"/>
    <col min="13571" max="13571" width="15.5703125" customWidth="1"/>
    <col min="13572" max="13572" width="6" customWidth="1"/>
    <col min="13573" max="13573" width="6.42578125" customWidth="1"/>
    <col min="13574" max="13579" width="6.7109375" customWidth="1"/>
    <col min="13580" max="13580" width="15" customWidth="1"/>
    <col min="13581" max="13581" width="14.7109375" customWidth="1"/>
    <col min="13582" max="13582" width="12.42578125" customWidth="1"/>
    <col min="13583" max="13583" width="13.28515625" customWidth="1"/>
    <col min="13584" max="13584" width="17.42578125" customWidth="1"/>
    <col min="13585" max="13585" width="26" customWidth="1"/>
    <col min="13825" max="13825" width="3.7109375" customWidth="1"/>
    <col min="13826" max="13826" width="12.85546875" customWidth="1"/>
    <col min="13827" max="13827" width="15.5703125" customWidth="1"/>
    <col min="13828" max="13828" width="6" customWidth="1"/>
    <col min="13829" max="13829" width="6.42578125" customWidth="1"/>
    <col min="13830" max="13835" width="6.7109375" customWidth="1"/>
    <col min="13836" max="13836" width="15" customWidth="1"/>
    <col min="13837" max="13837" width="14.7109375" customWidth="1"/>
    <col min="13838" max="13838" width="12.42578125" customWidth="1"/>
    <col min="13839" max="13839" width="13.28515625" customWidth="1"/>
    <col min="13840" max="13840" width="17.42578125" customWidth="1"/>
    <col min="13841" max="13841" width="26" customWidth="1"/>
    <col min="14081" max="14081" width="3.7109375" customWidth="1"/>
    <col min="14082" max="14082" width="12.85546875" customWidth="1"/>
    <col min="14083" max="14083" width="15.5703125" customWidth="1"/>
    <col min="14084" max="14084" width="6" customWidth="1"/>
    <col min="14085" max="14085" width="6.42578125" customWidth="1"/>
    <col min="14086" max="14091" width="6.7109375" customWidth="1"/>
    <col min="14092" max="14092" width="15" customWidth="1"/>
    <col min="14093" max="14093" width="14.7109375" customWidth="1"/>
    <col min="14094" max="14094" width="12.42578125" customWidth="1"/>
    <col min="14095" max="14095" width="13.28515625" customWidth="1"/>
    <col min="14096" max="14096" width="17.42578125" customWidth="1"/>
    <col min="14097" max="14097" width="26" customWidth="1"/>
    <col min="14337" max="14337" width="3.7109375" customWidth="1"/>
    <col min="14338" max="14338" width="12.85546875" customWidth="1"/>
    <col min="14339" max="14339" width="15.5703125" customWidth="1"/>
    <col min="14340" max="14340" width="6" customWidth="1"/>
    <col min="14341" max="14341" width="6.42578125" customWidth="1"/>
    <col min="14342" max="14347" width="6.7109375" customWidth="1"/>
    <col min="14348" max="14348" width="15" customWidth="1"/>
    <col min="14349" max="14349" width="14.7109375" customWidth="1"/>
    <col min="14350" max="14350" width="12.42578125" customWidth="1"/>
    <col min="14351" max="14351" width="13.28515625" customWidth="1"/>
    <col min="14352" max="14352" width="17.42578125" customWidth="1"/>
    <col min="14353" max="14353" width="26" customWidth="1"/>
    <col min="14593" max="14593" width="3.7109375" customWidth="1"/>
    <col min="14594" max="14594" width="12.85546875" customWidth="1"/>
    <col min="14595" max="14595" width="15.5703125" customWidth="1"/>
    <col min="14596" max="14596" width="6" customWidth="1"/>
    <col min="14597" max="14597" width="6.42578125" customWidth="1"/>
    <col min="14598" max="14603" width="6.7109375" customWidth="1"/>
    <col min="14604" max="14604" width="15" customWidth="1"/>
    <col min="14605" max="14605" width="14.7109375" customWidth="1"/>
    <col min="14606" max="14606" width="12.42578125" customWidth="1"/>
    <col min="14607" max="14607" width="13.28515625" customWidth="1"/>
    <col min="14608" max="14608" width="17.42578125" customWidth="1"/>
    <col min="14609" max="14609" width="26" customWidth="1"/>
    <col min="14849" max="14849" width="3.7109375" customWidth="1"/>
    <col min="14850" max="14850" width="12.85546875" customWidth="1"/>
    <col min="14851" max="14851" width="15.5703125" customWidth="1"/>
    <col min="14852" max="14852" width="6" customWidth="1"/>
    <col min="14853" max="14853" width="6.42578125" customWidth="1"/>
    <col min="14854" max="14859" width="6.7109375" customWidth="1"/>
    <col min="14860" max="14860" width="15" customWidth="1"/>
    <col min="14861" max="14861" width="14.7109375" customWidth="1"/>
    <col min="14862" max="14862" width="12.42578125" customWidth="1"/>
    <col min="14863" max="14863" width="13.28515625" customWidth="1"/>
    <col min="14864" max="14864" width="17.42578125" customWidth="1"/>
    <col min="14865" max="14865" width="26" customWidth="1"/>
    <col min="15105" max="15105" width="3.7109375" customWidth="1"/>
    <col min="15106" max="15106" width="12.85546875" customWidth="1"/>
    <col min="15107" max="15107" width="15.5703125" customWidth="1"/>
    <col min="15108" max="15108" width="6" customWidth="1"/>
    <col min="15109" max="15109" width="6.42578125" customWidth="1"/>
    <col min="15110" max="15115" width="6.7109375" customWidth="1"/>
    <col min="15116" max="15116" width="15" customWidth="1"/>
    <col min="15117" max="15117" width="14.7109375" customWidth="1"/>
    <col min="15118" max="15118" width="12.42578125" customWidth="1"/>
    <col min="15119" max="15119" width="13.28515625" customWidth="1"/>
    <col min="15120" max="15120" width="17.42578125" customWidth="1"/>
    <col min="15121" max="15121" width="26" customWidth="1"/>
    <col min="15361" max="15361" width="3.7109375" customWidth="1"/>
    <col min="15362" max="15362" width="12.85546875" customWidth="1"/>
    <col min="15363" max="15363" width="15.5703125" customWidth="1"/>
    <col min="15364" max="15364" width="6" customWidth="1"/>
    <col min="15365" max="15365" width="6.42578125" customWidth="1"/>
    <col min="15366" max="15371" width="6.7109375" customWidth="1"/>
    <col min="15372" max="15372" width="15" customWidth="1"/>
    <col min="15373" max="15373" width="14.7109375" customWidth="1"/>
    <col min="15374" max="15374" width="12.42578125" customWidth="1"/>
    <col min="15375" max="15375" width="13.28515625" customWidth="1"/>
    <col min="15376" max="15376" width="17.42578125" customWidth="1"/>
    <col min="15377" max="15377" width="26" customWidth="1"/>
    <col min="15617" max="15617" width="3.7109375" customWidth="1"/>
    <col min="15618" max="15618" width="12.85546875" customWidth="1"/>
    <col min="15619" max="15619" width="15.5703125" customWidth="1"/>
    <col min="15620" max="15620" width="6" customWidth="1"/>
    <col min="15621" max="15621" width="6.42578125" customWidth="1"/>
    <col min="15622" max="15627" width="6.7109375" customWidth="1"/>
    <col min="15628" max="15628" width="15" customWidth="1"/>
    <col min="15629" max="15629" width="14.7109375" customWidth="1"/>
    <col min="15630" max="15630" width="12.42578125" customWidth="1"/>
    <col min="15631" max="15631" width="13.28515625" customWidth="1"/>
    <col min="15632" max="15632" width="17.42578125" customWidth="1"/>
    <col min="15633" max="15633" width="26" customWidth="1"/>
    <col min="15873" max="15873" width="3.7109375" customWidth="1"/>
    <col min="15874" max="15874" width="12.85546875" customWidth="1"/>
    <col min="15875" max="15875" width="15.5703125" customWidth="1"/>
    <col min="15876" max="15876" width="6" customWidth="1"/>
    <col min="15877" max="15877" width="6.42578125" customWidth="1"/>
    <col min="15878" max="15883" width="6.7109375" customWidth="1"/>
    <col min="15884" max="15884" width="15" customWidth="1"/>
    <col min="15885" max="15885" width="14.7109375" customWidth="1"/>
    <col min="15886" max="15886" width="12.42578125" customWidth="1"/>
    <col min="15887" max="15887" width="13.28515625" customWidth="1"/>
    <col min="15888" max="15888" width="17.42578125" customWidth="1"/>
    <col min="15889" max="15889" width="26" customWidth="1"/>
    <col min="16129" max="16129" width="3.7109375" customWidth="1"/>
    <col min="16130" max="16130" width="12.85546875" customWidth="1"/>
    <col min="16131" max="16131" width="15.5703125" customWidth="1"/>
    <col min="16132" max="16132" width="6" customWidth="1"/>
    <col min="16133" max="16133" width="6.42578125" customWidth="1"/>
    <col min="16134" max="16139" width="6.7109375" customWidth="1"/>
    <col min="16140" max="16140" width="15" customWidth="1"/>
    <col min="16141" max="16141" width="14.7109375" customWidth="1"/>
    <col min="16142" max="16142" width="12.42578125" customWidth="1"/>
    <col min="16143" max="16143" width="13.28515625" customWidth="1"/>
    <col min="16144" max="16144" width="17.42578125" customWidth="1"/>
    <col min="16145" max="16145" width="26" customWidth="1"/>
  </cols>
  <sheetData>
    <row r="1" spans="1:17" ht="151.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1522</v>
      </c>
      <c r="P1" s="777"/>
      <c r="Q1" s="777"/>
    </row>
    <row r="2" spans="1:17" ht="59.25" customHeight="1" x14ac:dyDescent="0.25">
      <c r="A2" s="778" t="s">
        <v>1523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5.75" x14ac:dyDescent="0.25">
      <c r="A3" s="985" t="s">
        <v>1524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1212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911</v>
      </c>
      <c r="N6" s="746" t="s">
        <v>11</v>
      </c>
      <c r="O6" s="746" t="s">
        <v>12</v>
      </c>
      <c r="P6" s="739" t="s">
        <v>556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12.75" x14ac:dyDescent="0.2">
      <c r="A9" s="784"/>
      <c r="B9" s="784"/>
      <c r="C9" s="739"/>
      <c r="D9" s="759"/>
      <c r="E9" s="678" t="s">
        <v>19</v>
      </c>
      <c r="F9" s="678" t="s">
        <v>20</v>
      </c>
      <c r="G9" s="678" t="s">
        <v>21</v>
      </c>
      <c r="H9" s="678" t="s">
        <v>22</v>
      </c>
      <c r="I9" s="678" t="s">
        <v>20</v>
      </c>
      <c r="J9" s="12" t="s">
        <v>21</v>
      </c>
      <c r="K9" s="678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680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4.95" customHeight="1" x14ac:dyDescent="0.25">
      <c r="A11" s="986">
        <v>1</v>
      </c>
      <c r="B11" s="987" t="s">
        <v>1525</v>
      </c>
      <c r="C11" s="988" t="s">
        <v>1526</v>
      </c>
      <c r="D11" s="989" t="s">
        <v>1527</v>
      </c>
      <c r="E11" s="693">
        <v>1</v>
      </c>
      <c r="F11" s="694">
        <v>51</v>
      </c>
      <c r="G11" s="694">
        <v>42</v>
      </c>
      <c r="H11" s="694" t="s">
        <v>112</v>
      </c>
      <c r="I11" s="694">
        <v>55</v>
      </c>
      <c r="J11" s="694" t="s">
        <v>59</v>
      </c>
      <c r="K11" s="694">
        <v>57</v>
      </c>
      <c r="L11" s="838" t="s">
        <v>1528</v>
      </c>
      <c r="M11" s="838" t="s">
        <v>561</v>
      </c>
      <c r="N11" s="838" t="s">
        <v>133</v>
      </c>
      <c r="O11" s="838" t="s">
        <v>34</v>
      </c>
      <c r="P11" s="990" t="s">
        <v>1294</v>
      </c>
      <c r="Q11" s="838" t="s">
        <v>1529</v>
      </c>
    </row>
    <row r="12" spans="1:17" ht="24.95" customHeight="1" x14ac:dyDescent="0.25">
      <c r="A12" s="986"/>
      <c r="B12" s="987"/>
      <c r="C12" s="988"/>
      <c r="D12" s="989"/>
      <c r="E12" s="693">
        <v>2</v>
      </c>
      <c r="F12" s="694">
        <v>51</v>
      </c>
      <c r="G12" s="694">
        <v>42</v>
      </c>
      <c r="H12" s="694" t="s">
        <v>63</v>
      </c>
      <c r="I12" s="694">
        <v>55</v>
      </c>
      <c r="J12" s="694" t="s">
        <v>52</v>
      </c>
      <c r="K12" s="694">
        <v>38</v>
      </c>
      <c r="L12" s="839"/>
      <c r="M12" s="839"/>
      <c r="N12" s="839"/>
      <c r="O12" s="839"/>
      <c r="P12" s="991"/>
      <c r="Q12" s="839"/>
    </row>
    <row r="13" spans="1:17" ht="24.95" customHeight="1" x14ac:dyDescent="0.25">
      <c r="A13" s="986"/>
      <c r="B13" s="987"/>
      <c r="C13" s="988"/>
      <c r="D13" s="989"/>
      <c r="E13" s="693">
        <v>3</v>
      </c>
      <c r="F13" s="694">
        <v>51</v>
      </c>
      <c r="G13" s="694">
        <v>41</v>
      </c>
      <c r="H13" s="694">
        <v>31</v>
      </c>
      <c r="I13" s="694">
        <v>55</v>
      </c>
      <c r="J13" s="694" t="s">
        <v>52</v>
      </c>
      <c r="K13" s="694">
        <v>40</v>
      </c>
      <c r="L13" s="839"/>
      <c r="M13" s="839"/>
      <c r="N13" s="839"/>
      <c r="O13" s="839"/>
      <c r="P13" s="991"/>
      <c r="Q13" s="839"/>
    </row>
    <row r="14" spans="1:17" ht="24.95" customHeight="1" x14ac:dyDescent="0.25">
      <c r="A14" s="986"/>
      <c r="B14" s="987"/>
      <c r="C14" s="988"/>
      <c r="D14" s="989"/>
      <c r="E14" s="693">
        <v>4</v>
      </c>
      <c r="F14" s="694">
        <v>51</v>
      </c>
      <c r="G14" s="694">
        <v>41</v>
      </c>
      <c r="H14" s="694">
        <v>28</v>
      </c>
      <c r="I14" s="694">
        <v>55</v>
      </c>
      <c r="J14" s="694" t="s">
        <v>59</v>
      </c>
      <c r="K14" s="694">
        <v>58</v>
      </c>
      <c r="L14" s="839"/>
      <c r="M14" s="839"/>
      <c r="N14" s="839"/>
      <c r="O14" s="839"/>
      <c r="P14" s="991"/>
      <c r="Q14" s="839"/>
    </row>
    <row r="15" spans="1:17" ht="76.5" customHeight="1" x14ac:dyDescent="0.25">
      <c r="A15" s="986"/>
      <c r="B15" s="987"/>
      <c r="C15" s="988"/>
      <c r="D15" s="989"/>
      <c r="E15" s="993" t="s">
        <v>1530</v>
      </c>
      <c r="F15" s="994"/>
      <c r="G15" s="994"/>
      <c r="H15" s="994"/>
      <c r="I15" s="994"/>
      <c r="J15" s="994"/>
      <c r="K15" s="995"/>
      <c r="L15" s="840"/>
      <c r="M15" s="840"/>
      <c r="N15" s="840"/>
      <c r="O15" s="840"/>
      <c r="P15" s="992"/>
      <c r="Q15" s="840"/>
    </row>
    <row r="17" spans="1:17" ht="15.75" x14ac:dyDescent="0.25">
      <c r="A17" s="814" t="s">
        <v>1531</v>
      </c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</row>
  </sheetData>
  <mergeCells count="31">
    <mergeCell ref="A17:Q17"/>
    <mergeCell ref="M11:M15"/>
    <mergeCell ref="N11:N15"/>
    <mergeCell ref="O11:O15"/>
    <mergeCell ref="P11:P15"/>
    <mergeCell ref="Q11:Q15"/>
    <mergeCell ref="E15:K15"/>
    <mergeCell ref="L11:L15"/>
    <mergeCell ref="E8:H8"/>
    <mergeCell ref="I8:K8"/>
    <mergeCell ref="D10:K10"/>
    <mergeCell ref="A11:A15"/>
    <mergeCell ref="B11:B15"/>
    <mergeCell ref="C11:C15"/>
    <mergeCell ref="D11:D15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6" workbookViewId="0">
      <selection activeCell="K4" sqref="K4"/>
    </sheetView>
  </sheetViews>
  <sheetFormatPr defaultRowHeight="12.75" x14ac:dyDescent="0.2"/>
  <cols>
    <col min="1" max="1" width="3.85546875" style="15" customWidth="1"/>
    <col min="2" max="2" width="9.7109375" style="15" customWidth="1"/>
    <col min="3" max="3" width="19.140625" style="15" customWidth="1"/>
    <col min="4" max="4" width="6.85546875" style="15" customWidth="1"/>
    <col min="5" max="5" width="5.7109375" style="15" customWidth="1"/>
    <col min="6" max="11" width="5.7109375" style="287" customWidth="1"/>
    <col min="12" max="12" width="16.5703125" style="15" customWidth="1"/>
    <col min="13" max="13" width="17.7109375" style="15" customWidth="1"/>
    <col min="14" max="15" width="14" style="15" customWidth="1"/>
    <col min="16" max="16" width="18.42578125" style="15" customWidth="1"/>
    <col min="17" max="17" width="29.5703125" style="15" customWidth="1"/>
    <col min="18" max="18" width="0.140625" style="15" hidden="1" customWidth="1"/>
    <col min="19" max="256" width="9.140625" style="15"/>
    <col min="257" max="257" width="3.85546875" style="15" customWidth="1"/>
    <col min="258" max="258" width="9.7109375" style="15" customWidth="1"/>
    <col min="259" max="259" width="19.140625" style="15" customWidth="1"/>
    <col min="260" max="260" width="6.85546875" style="15" customWidth="1"/>
    <col min="261" max="267" width="5.7109375" style="15" customWidth="1"/>
    <col min="268" max="268" width="16.5703125" style="15" customWidth="1"/>
    <col min="269" max="269" width="17.7109375" style="15" customWidth="1"/>
    <col min="270" max="271" width="14" style="15" customWidth="1"/>
    <col min="272" max="272" width="18.42578125" style="15" customWidth="1"/>
    <col min="273" max="273" width="29.5703125" style="15" customWidth="1"/>
    <col min="274" max="274" width="0" style="15" hidden="1" customWidth="1"/>
    <col min="275" max="512" width="9.140625" style="15"/>
    <col min="513" max="513" width="3.85546875" style="15" customWidth="1"/>
    <col min="514" max="514" width="9.7109375" style="15" customWidth="1"/>
    <col min="515" max="515" width="19.140625" style="15" customWidth="1"/>
    <col min="516" max="516" width="6.85546875" style="15" customWidth="1"/>
    <col min="517" max="523" width="5.7109375" style="15" customWidth="1"/>
    <col min="524" max="524" width="16.5703125" style="15" customWidth="1"/>
    <col min="525" max="525" width="17.7109375" style="15" customWidth="1"/>
    <col min="526" max="527" width="14" style="15" customWidth="1"/>
    <col min="528" max="528" width="18.42578125" style="15" customWidth="1"/>
    <col min="529" max="529" width="29.5703125" style="15" customWidth="1"/>
    <col min="530" max="530" width="0" style="15" hidden="1" customWidth="1"/>
    <col min="531" max="768" width="9.140625" style="15"/>
    <col min="769" max="769" width="3.85546875" style="15" customWidth="1"/>
    <col min="770" max="770" width="9.7109375" style="15" customWidth="1"/>
    <col min="771" max="771" width="19.140625" style="15" customWidth="1"/>
    <col min="772" max="772" width="6.85546875" style="15" customWidth="1"/>
    <col min="773" max="779" width="5.7109375" style="15" customWidth="1"/>
    <col min="780" max="780" width="16.5703125" style="15" customWidth="1"/>
    <col min="781" max="781" width="17.7109375" style="15" customWidth="1"/>
    <col min="782" max="783" width="14" style="15" customWidth="1"/>
    <col min="784" max="784" width="18.42578125" style="15" customWidth="1"/>
    <col min="785" max="785" width="29.5703125" style="15" customWidth="1"/>
    <col min="786" max="786" width="0" style="15" hidden="1" customWidth="1"/>
    <col min="787" max="1024" width="9.140625" style="15"/>
    <col min="1025" max="1025" width="3.85546875" style="15" customWidth="1"/>
    <col min="1026" max="1026" width="9.7109375" style="15" customWidth="1"/>
    <col min="1027" max="1027" width="19.140625" style="15" customWidth="1"/>
    <col min="1028" max="1028" width="6.85546875" style="15" customWidth="1"/>
    <col min="1029" max="1035" width="5.7109375" style="15" customWidth="1"/>
    <col min="1036" max="1036" width="16.5703125" style="15" customWidth="1"/>
    <col min="1037" max="1037" width="17.7109375" style="15" customWidth="1"/>
    <col min="1038" max="1039" width="14" style="15" customWidth="1"/>
    <col min="1040" max="1040" width="18.42578125" style="15" customWidth="1"/>
    <col min="1041" max="1041" width="29.5703125" style="15" customWidth="1"/>
    <col min="1042" max="1042" width="0" style="15" hidden="1" customWidth="1"/>
    <col min="1043" max="1280" width="9.140625" style="15"/>
    <col min="1281" max="1281" width="3.85546875" style="15" customWidth="1"/>
    <col min="1282" max="1282" width="9.7109375" style="15" customWidth="1"/>
    <col min="1283" max="1283" width="19.140625" style="15" customWidth="1"/>
    <col min="1284" max="1284" width="6.85546875" style="15" customWidth="1"/>
    <col min="1285" max="1291" width="5.7109375" style="15" customWidth="1"/>
    <col min="1292" max="1292" width="16.5703125" style="15" customWidth="1"/>
    <col min="1293" max="1293" width="17.7109375" style="15" customWidth="1"/>
    <col min="1294" max="1295" width="14" style="15" customWidth="1"/>
    <col min="1296" max="1296" width="18.42578125" style="15" customWidth="1"/>
    <col min="1297" max="1297" width="29.5703125" style="15" customWidth="1"/>
    <col min="1298" max="1298" width="0" style="15" hidden="1" customWidth="1"/>
    <col min="1299" max="1536" width="9.140625" style="15"/>
    <col min="1537" max="1537" width="3.85546875" style="15" customWidth="1"/>
    <col min="1538" max="1538" width="9.7109375" style="15" customWidth="1"/>
    <col min="1539" max="1539" width="19.140625" style="15" customWidth="1"/>
    <col min="1540" max="1540" width="6.85546875" style="15" customWidth="1"/>
    <col min="1541" max="1547" width="5.7109375" style="15" customWidth="1"/>
    <col min="1548" max="1548" width="16.5703125" style="15" customWidth="1"/>
    <col min="1549" max="1549" width="17.7109375" style="15" customWidth="1"/>
    <col min="1550" max="1551" width="14" style="15" customWidth="1"/>
    <col min="1552" max="1552" width="18.42578125" style="15" customWidth="1"/>
    <col min="1553" max="1553" width="29.5703125" style="15" customWidth="1"/>
    <col min="1554" max="1554" width="0" style="15" hidden="1" customWidth="1"/>
    <col min="1555" max="1792" width="9.140625" style="15"/>
    <col min="1793" max="1793" width="3.85546875" style="15" customWidth="1"/>
    <col min="1794" max="1794" width="9.7109375" style="15" customWidth="1"/>
    <col min="1795" max="1795" width="19.140625" style="15" customWidth="1"/>
    <col min="1796" max="1796" width="6.85546875" style="15" customWidth="1"/>
    <col min="1797" max="1803" width="5.7109375" style="15" customWidth="1"/>
    <col min="1804" max="1804" width="16.5703125" style="15" customWidth="1"/>
    <col min="1805" max="1805" width="17.7109375" style="15" customWidth="1"/>
    <col min="1806" max="1807" width="14" style="15" customWidth="1"/>
    <col min="1808" max="1808" width="18.42578125" style="15" customWidth="1"/>
    <col min="1809" max="1809" width="29.5703125" style="15" customWidth="1"/>
    <col min="1810" max="1810" width="0" style="15" hidden="1" customWidth="1"/>
    <col min="1811" max="2048" width="9.140625" style="15"/>
    <col min="2049" max="2049" width="3.85546875" style="15" customWidth="1"/>
    <col min="2050" max="2050" width="9.7109375" style="15" customWidth="1"/>
    <col min="2051" max="2051" width="19.140625" style="15" customWidth="1"/>
    <col min="2052" max="2052" width="6.85546875" style="15" customWidth="1"/>
    <col min="2053" max="2059" width="5.7109375" style="15" customWidth="1"/>
    <col min="2060" max="2060" width="16.5703125" style="15" customWidth="1"/>
    <col min="2061" max="2061" width="17.7109375" style="15" customWidth="1"/>
    <col min="2062" max="2063" width="14" style="15" customWidth="1"/>
    <col min="2064" max="2064" width="18.42578125" style="15" customWidth="1"/>
    <col min="2065" max="2065" width="29.5703125" style="15" customWidth="1"/>
    <col min="2066" max="2066" width="0" style="15" hidden="1" customWidth="1"/>
    <col min="2067" max="2304" width="9.140625" style="15"/>
    <col min="2305" max="2305" width="3.85546875" style="15" customWidth="1"/>
    <col min="2306" max="2306" width="9.7109375" style="15" customWidth="1"/>
    <col min="2307" max="2307" width="19.140625" style="15" customWidth="1"/>
    <col min="2308" max="2308" width="6.85546875" style="15" customWidth="1"/>
    <col min="2309" max="2315" width="5.7109375" style="15" customWidth="1"/>
    <col min="2316" max="2316" width="16.5703125" style="15" customWidth="1"/>
    <col min="2317" max="2317" width="17.7109375" style="15" customWidth="1"/>
    <col min="2318" max="2319" width="14" style="15" customWidth="1"/>
    <col min="2320" max="2320" width="18.42578125" style="15" customWidth="1"/>
    <col min="2321" max="2321" width="29.5703125" style="15" customWidth="1"/>
    <col min="2322" max="2322" width="0" style="15" hidden="1" customWidth="1"/>
    <col min="2323" max="2560" width="9.140625" style="15"/>
    <col min="2561" max="2561" width="3.85546875" style="15" customWidth="1"/>
    <col min="2562" max="2562" width="9.7109375" style="15" customWidth="1"/>
    <col min="2563" max="2563" width="19.140625" style="15" customWidth="1"/>
    <col min="2564" max="2564" width="6.85546875" style="15" customWidth="1"/>
    <col min="2565" max="2571" width="5.7109375" style="15" customWidth="1"/>
    <col min="2572" max="2572" width="16.5703125" style="15" customWidth="1"/>
    <col min="2573" max="2573" width="17.7109375" style="15" customWidth="1"/>
    <col min="2574" max="2575" width="14" style="15" customWidth="1"/>
    <col min="2576" max="2576" width="18.42578125" style="15" customWidth="1"/>
    <col min="2577" max="2577" width="29.5703125" style="15" customWidth="1"/>
    <col min="2578" max="2578" width="0" style="15" hidden="1" customWidth="1"/>
    <col min="2579" max="2816" width="9.140625" style="15"/>
    <col min="2817" max="2817" width="3.85546875" style="15" customWidth="1"/>
    <col min="2818" max="2818" width="9.7109375" style="15" customWidth="1"/>
    <col min="2819" max="2819" width="19.140625" style="15" customWidth="1"/>
    <col min="2820" max="2820" width="6.85546875" style="15" customWidth="1"/>
    <col min="2821" max="2827" width="5.7109375" style="15" customWidth="1"/>
    <col min="2828" max="2828" width="16.5703125" style="15" customWidth="1"/>
    <col min="2829" max="2829" width="17.7109375" style="15" customWidth="1"/>
    <col min="2830" max="2831" width="14" style="15" customWidth="1"/>
    <col min="2832" max="2832" width="18.42578125" style="15" customWidth="1"/>
    <col min="2833" max="2833" width="29.5703125" style="15" customWidth="1"/>
    <col min="2834" max="2834" width="0" style="15" hidden="1" customWidth="1"/>
    <col min="2835" max="3072" width="9.140625" style="15"/>
    <col min="3073" max="3073" width="3.85546875" style="15" customWidth="1"/>
    <col min="3074" max="3074" width="9.7109375" style="15" customWidth="1"/>
    <col min="3075" max="3075" width="19.140625" style="15" customWidth="1"/>
    <col min="3076" max="3076" width="6.85546875" style="15" customWidth="1"/>
    <col min="3077" max="3083" width="5.7109375" style="15" customWidth="1"/>
    <col min="3084" max="3084" width="16.5703125" style="15" customWidth="1"/>
    <col min="3085" max="3085" width="17.7109375" style="15" customWidth="1"/>
    <col min="3086" max="3087" width="14" style="15" customWidth="1"/>
    <col min="3088" max="3088" width="18.42578125" style="15" customWidth="1"/>
    <col min="3089" max="3089" width="29.5703125" style="15" customWidth="1"/>
    <col min="3090" max="3090" width="0" style="15" hidden="1" customWidth="1"/>
    <col min="3091" max="3328" width="9.140625" style="15"/>
    <col min="3329" max="3329" width="3.85546875" style="15" customWidth="1"/>
    <col min="3330" max="3330" width="9.7109375" style="15" customWidth="1"/>
    <col min="3331" max="3331" width="19.140625" style="15" customWidth="1"/>
    <col min="3332" max="3332" width="6.85546875" style="15" customWidth="1"/>
    <col min="3333" max="3339" width="5.7109375" style="15" customWidth="1"/>
    <col min="3340" max="3340" width="16.5703125" style="15" customWidth="1"/>
    <col min="3341" max="3341" width="17.7109375" style="15" customWidth="1"/>
    <col min="3342" max="3343" width="14" style="15" customWidth="1"/>
    <col min="3344" max="3344" width="18.42578125" style="15" customWidth="1"/>
    <col min="3345" max="3345" width="29.5703125" style="15" customWidth="1"/>
    <col min="3346" max="3346" width="0" style="15" hidden="1" customWidth="1"/>
    <col min="3347" max="3584" width="9.140625" style="15"/>
    <col min="3585" max="3585" width="3.85546875" style="15" customWidth="1"/>
    <col min="3586" max="3586" width="9.7109375" style="15" customWidth="1"/>
    <col min="3587" max="3587" width="19.140625" style="15" customWidth="1"/>
    <col min="3588" max="3588" width="6.85546875" style="15" customWidth="1"/>
    <col min="3589" max="3595" width="5.7109375" style="15" customWidth="1"/>
    <col min="3596" max="3596" width="16.5703125" style="15" customWidth="1"/>
    <col min="3597" max="3597" width="17.7109375" style="15" customWidth="1"/>
    <col min="3598" max="3599" width="14" style="15" customWidth="1"/>
    <col min="3600" max="3600" width="18.42578125" style="15" customWidth="1"/>
    <col min="3601" max="3601" width="29.5703125" style="15" customWidth="1"/>
    <col min="3602" max="3602" width="0" style="15" hidden="1" customWidth="1"/>
    <col min="3603" max="3840" width="9.140625" style="15"/>
    <col min="3841" max="3841" width="3.85546875" style="15" customWidth="1"/>
    <col min="3842" max="3842" width="9.7109375" style="15" customWidth="1"/>
    <col min="3843" max="3843" width="19.140625" style="15" customWidth="1"/>
    <col min="3844" max="3844" width="6.85546875" style="15" customWidth="1"/>
    <col min="3845" max="3851" width="5.7109375" style="15" customWidth="1"/>
    <col min="3852" max="3852" width="16.5703125" style="15" customWidth="1"/>
    <col min="3853" max="3853" width="17.7109375" style="15" customWidth="1"/>
    <col min="3854" max="3855" width="14" style="15" customWidth="1"/>
    <col min="3856" max="3856" width="18.42578125" style="15" customWidth="1"/>
    <col min="3857" max="3857" width="29.5703125" style="15" customWidth="1"/>
    <col min="3858" max="3858" width="0" style="15" hidden="1" customWidth="1"/>
    <col min="3859" max="4096" width="9.140625" style="15"/>
    <col min="4097" max="4097" width="3.85546875" style="15" customWidth="1"/>
    <col min="4098" max="4098" width="9.7109375" style="15" customWidth="1"/>
    <col min="4099" max="4099" width="19.140625" style="15" customWidth="1"/>
    <col min="4100" max="4100" width="6.85546875" style="15" customWidth="1"/>
    <col min="4101" max="4107" width="5.7109375" style="15" customWidth="1"/>
    <col min="4108" max="4108" width="16.5703125" style="15" customWidth="1"/>
    <col min="4109" max="4109" width="17.7109375" style="15" customWidth="1"/>
    <col min="4110" max="4111" width="14" style="15" customWidth="1"/>
    <col min="4112" max="4112" width="18.42578125" style="15" customWidth="1"/>
    <col min="4113" max="4113" width="29.5703125" style="15" customWidth="1"/>
    <col min="4114" max="4114" width="0" style="15" hidden="1" customWidth="1"/>
    <col min="4115" max="4352" width="9.140625" style="15"/>
    <col min="4353" max="4353" width="3.85546875" style="15" customWidth="1"/>
    <col min="4354" max="4354" width="9.7109375" style="15" customWidth="1"/>
    <col min="4355" max="4355" width="19.140625" style="15" customWidth="1"/>
    <col min="4356" max="4356" width="6.85546875" style="15" customWidth="1"/>
    <col min="4357" max="4363" width="5.7109375" style="15" customWidth="1"/>
    <col min="4364" max="4364" width="16.5703125" style="15" customWidth="1"/>
    <col min="4365" max="4365" width="17.7109375" style="15" customWidth="1"/>
    <col min="4366" max="4367" width="14" style="15" customWidth="1"/>
    <col min="4368" max="4368" width="18.42578125" style="15" customWidth="1"/>
    <col min="4369" max="4369" width="29.5703125" style="15" customWidth="1"/>
    <col min="4370" max="4370" width="0" style="15" hidden="1" customWidth="1"/>
    <col min="4371" max="4608" width="9.140625" style="15"/>
    <col min="4609" max="4609" width="3.85546875" style="15" customWidth="1"/>
    <col min="4610" max="4610" width="9.7109375" style="15" customWidth="1"/>
    <col min="4611" max="4611" width="19.140625" style="15" customWidth="1"/>
    <col min="4612" max="4612" width="6.85546875" style="15" customWidth="1"/>
    <col min="4613" max="4619" width="5.7109375" style="15" customWidth="1"/>
    <col min="4620" max="4620" width="16.5703125" style="15" customWidth="1"/>
    <col min="4621" max="4621" width="17.7109375" style="15" customWidth="1"/>
    <col min="4622" max="4623" width="14" style="15" customWidth="1"/>
    <col min="4624" max="4624" width="18.42578125" style="15" customWidth="1"/>
    <col min="4625" max="4625" width="29.5703125" style="15" customWidth="1"/>
    <col min="4626" max="4626" width="0" style="15" hidden="1" customWidth="1"/>
    <col min="4627" max="4864" width="9.140625" style="15"/>
    <col min="4865" max="4865" width="3.85546875" style="15" customWidth="1"/>
    <col min="4866" max="4866" width="9.7109375" style="15" customWidth="1"/>
    <col min="4867" max="4867" width="19.140625" style="15" customWidth="1"/>
    <col min="4868" max="4868" width="6.85546875" style="15" customWidth="1"/>
    <col min="4869" max="4875" width="5.7109375" style="15" customWidth="1"/>
    <col min="4876" max="4876" width="16.5703125" style="15" customWidth="1"/>
    <col min="4877" max="4877" width="17.7109375" style="15" customWidth="1"/>
    <col min="4878" max="4879" width="14" style="15" customWidth="1"/>
    <col min="4880" max="4880" width="18.42578125" style="15" customWidth="1"/>
    <col min="4881" max="4881" width="29.5703125" style="15" customWidth="1"/>
    <col min="4882" max="4882" width="0" style="15" hidden="1" customWidth="1"/>
    <col min="4883" max="5120" width="9.140625" style="15"/>
    <col min="5121" max="5121" width="3.85546875" style="15" customWidth="1"/>
    <col min="5122" max="5122" width="9.7109375" style="15" customWidth="1"/>
    <col min="5123" max="5123" width="19.140625" style="15" customWidth="1"/>
    <col min="5124" max="5124" width="6.85546875" style="15" customWidth="1"/>
    <col min="5125" max="5131" width="5.7109375" style="15" customWidth="1"/>
    <col min="5132" max="5132" width="16.5703125" style="15" customWidth="1"/>
    <col min="5133" max="5133" width="17.7109375" style="15" customWidth="1"/>
    <col min="5134" max="5135" width="14" style="15" customWidth="1"/>
    <col min="5136" max="5136" width="18.42578125" style="15" customWidth="1"/>
    <col min="5137" max="5137" width="29.5703125" style="15" customWidth="1"/>
    <col min="5138" max="5138" width="0" style="15" hidden="1" customWidth="1"/>
    <col min="5139" max="5376" width="9.140625" style="15"/>
    <col min="5377" max="5377" width="3.85546875" style="15" customWidth="1"/>
    <col min="5378" max="5378" width="9.7109375" style="15" customWidth="1"/>
    <col min="5379" max="5379" width="19.140625" style="15" customWidth="1"/>
    <col min="5380" max="5380" width="6.85546875" style="15" customWidth="1"/>
    <col min="5381" max="5387" width="5.7109375" style="15" customWidth="1"/>
    <col min="5388" max="5388" width="16.5703125" style="15" customWidth="1"/>
    <col min="5389" max="5389" width="17.7109375" style="15" customWidth="1"/>
    <col min="5390" max="5391" width="14" style="15" customWidth="1"/>
    <col min="5392" max="5392" width="18.42578125" style="15" customWidth="1"/>
    <col min="5393" max="5393" width="29.5703125" style="15" customWidth="1"/>
    <col min="5394" max="5394" width="0" style="15" hidden="1" customWidth="1"/>
    <col min="5395" max="5632" width="9.140625" style="15"/>
    <col min="5633" max="5633" width="3.85546875" style="15" customWidth="1"/>
    <col min="5634" max="5634" width="9.7109375" style="15" customWidth="1"/>
    <col min="5635" max="5635" width="19.140625" style="15" customWidth="1"/>
    <col min="5636" max="5636" width="6.85546875" style="15" customWidth="1"/>
    <col min="5637" max="5643" width="5.7109375" style="15" customWidth="1"/>
    <col min="5644" max="5644" width="16.5703125" style="15" customWidth="1"/>
    <col min="5645" max="5645" width="17.7109375" style="15" customWidth="1"/>
    <col min="5646" max="5647" width="14" style="15" customWidth="1"/>
    <col min="5648" max="5648" width="18.42578125" style="15" customWidth="1"/>
    <col min="5649" max="5649" width="29.5703125" style="15" customWidth="1"/>
    <col min="5650" max="5650" width="0" style="15" hidden="1" customWidth="1"/>
    <col min="5651" max="5888" width="9.140625" style="15"/>
    <col min="5889" max="5889" width="3.85546875" style="15" customWidth="1"/>
    <col min="5890" max="5890" width="9.7109375" style="15" customWidth="1"/>
    <col min="5891" max="5891" width="19.140625" style="15" customWidth="1"/>
    <col min="5892" max="5892" width="6.85546875" style="15" customWidth="1"/>
    <col min="5893" max="5899" width="5.7109375" style="15" customWidth="1"/>
    <col min="5900" max="5900" width="16.5703125" style="15" customWidth="1"/>
    <col min="5901" max="5901" width="17.7109375" style="15" customWidth="1"/>
    <col min="5902" max="5903" width="14" style="15" customWidth="1"/>
    <col min="5904" max="5904" width="18.42578125" style="15" customWidth="1"/>
    <col min="5905" max="5905" width="29.5703125" style="15" customWidth="1"/>
    <col min="5906" max="5906" width="0" style="15" hidden="1" customWidth="1"/>
    <col min="5907" max="6144" width="9.140625" style="15"/>
    <col min="6145" max="6145" width="3.85546875" style="15" customWidth="1"/>
    <col min="6146" max="6146" width="9.7109375" style="15" customWidth="1"/>
    <col min="6147" max="6147" width="19.140625" style="15" customWidth="1"/>
    <col min="6148" max="6148" width="6.85546875" style="15" customWidth="1"/>
    <col min="6149" max="6155" width="5.7109375" style="15" customWidth="1"/>
    <col min="6156" max="6156" width="16.5703125" style="15" customWidth="1"/>
    <col min="6157" max="6157" width="17.7109375" style="15" customWidth="1"/>
    <col min="6158" max="6159" width="14" style="15" customWidth="1"/>
    <col min="6160" max="6160" width="18.42578125" style="15" customWidth="1"/>
    <col min="6161" max="6161" width="29.5703125" style="15" customWidth="1"/>
    <col min="6162" max="6162" width="0" style="15" hidden="1" customWidth="1"/>
    <col min="6163" max="6400" width="9.140625" style="15"/>
    <col min="6401" max="6401" width="3.85546875" style="15" customWidth="1"/>
    <col min="6402" max="6402" width="9.7109375" style="15" customWidth="1"/>
    <col min="6403" max="6403" width="19.140625" style="15" customWidth="1"/>
    <col min="6404" max="6404" width="6.85546875" style="15" customWidth="1"/>
    <col min="6405" max="6411" width="5.7109375" style="15" customWidth="1"/>
    <col min="6412" max="6412" width="16.5703125" style="15" customWidth="1"/>
    <col min="6413" max="6413" width="17.7109375" style="15" customWidth="1"/>
    <col min="6414" max="6415" width="14" style="15" customWidth="1"/>
    <col min="6416" max="6416" width="18.42578125" style="15" customWidth="1"/>
    <col min="6417" max="6417" width="29.5703125" style="15" customWidth="1"/>
    <col min="6418" max="6418" width="0" style="15" hidden="1" customWidth="1"/>
    <col min="6419" max="6656" width="9.140625" style="15"/>
    <col min="6657" max="6657" width="3.85546875" style="15" customWidth="1"/>
    <col min="6658" max="6658" width="9.7109375" style="15" customWidth="1"/>
    <col min="6659" max="6659" width="19.140625" style="15" customWidth="1"/>
    <col min="6660" max="6660" width="6.85546875" style="15" customWidth="1"/>
    <col min="6661" max="6667" width="5.7109375" style="15" customWidth="1"/>
    <col min="6668" max="6668" width="16.5703125" style="15" customWidth="1"/>
    <col min="6669" max="6669" width="17.7109375" style="15" customWidth="1"/>
    <col min="6670" max="6671" width="14" style="15" customWidth="1"/>
    <col min="6672" max="6672" width="18.42578125" style="15" customWidth="1"/>
    <col min="6673" max="6673" width="29.5703125" style="15" customWidth="1"/>
    <col min="6674" max="6674" width="0" style="15" hidden="1" customWidth="1"/>
    <col min="6675" max="6912" width="9.140625" style="15"/>
    <col min="6913" max="6913" width="3.85546875" style="15" customWidth="1"/>
    <col min="6914" max="6914" width="9.7109375" style="15" customWidth="1"/>
    <col min="6915" max="6915" width="19.140625" style="15" customWidth="1"/>
    <col min="6916" max="6916" width="6.85546875" style="15" customWidth="1"/>
    <col min="6917" max="6923" width="5.7109375" style="15" customWidth="1"/>
    <col min="6924" max="6924" width="16.5703125" style="15" customWidth="1"/>
    <col min="6925" max="6925" width="17.7109375" style="15" customWidth="1"/>
    <col min="6926" max="6927" width="14" style="15" customWidth="1"/>
    <col min="6928" max="6928" width="18.42578125" style="15" customWidth="1"/>
    <col min="6929" max="6929" width="29.5703125" style="15" customWidth="1"/>
    <col min="6930" max="6930" width="0" style="15" hidden="1" customWidth="1"/>
    <col min="6931" max="7168" width="9.140625" style="15"/>
    <col min="7169" max="7169" width="3.85546875" style="15" customWidth="1"/>
    <col min="7170" max="7170" width="9.7109375" style="15" customWidth="1"/>
    <col min="7171" max="7171" width="19.140625" style="15" customWidth="1"/>
    <col min="7172" max="7172" width="6.85546875" style="15" customWidth="1"/>
    <col min="7173" max="7179" width="5.7109375" style="15" customWidth="1"/>
    <col min="7180" max="7180" width="16.5703125" style="15" customWidth="1"/>
    <col min="7181" max="7181" width="17.7109375" style="15" customWidth="1"/>
    <col min="7182" max="7183" width="14" style="15" customWidth="1"/>
    <col min="7184" max="7184" width="18.42578125" style="15" customWidth="1"/>
    <col min="7185" max="7185" width="29.5703125" style="15" customWidth="1"/>
    <col min="7186" max="7186" width="0" style="15" hidden="1" customWidth="1"/>
    <col min="7187" max="7424" width="9.140625" style="15"/>
    <col min="7425" max="7425" width="3.85546875" style="15" customWidth="1"/>
    <col min="7426" max="7426" width="9.7109375" style="15" customWidth="1"/>
    <col min="7427" max="7427" width="19.140625" style="15" customWidth="1"/>
    <col min="7428" max="7428" width="6.85546875" style="15" customWidth="1"/>
    <col min="7429" max="7435" width="5.7109375" style="15" customWidth="1"/>
    <col min="7436" max="7436" width="16.5703125" style="15" customWidth="1"/>
    <col min="7437" max="7437" width="17.7109375" style="15" customWidth="1"/>
    <col min="7438" max="7439" width="14" style="15" customWidth="1"/>
    <col min="7440" max="7440" width="18.42578125" style="15" customWidth="1"/>
    <col min="7441" max="7441" width="29.5703125" style="15" customWidth="1"/>
    <col min="7442" max="7442" width="0" style="15" hidden="1" customWidth="1"/>
    <col min="7443" max="7680" width="9.140625" style="15"/>
    <col min="7681" max="7681" width="3.85546875" style="15" customWidth="1"/>
    <col min="7682" max="7682" width="9.7109375" style="15" customWidth="1"/>
    <col min="7683" max="7683" width="19.140625" style="15" customWidth="1"/>
    <col min="7684" max="7684" width="6.85546875" style="15" customWidth="1"/>
    <col min="7685" max="7691" width="5.7109375" style="15" customWidth="1"/>
    <col min="7692" max="7692" width="16.5703125" style="15" customWidth="1"/>
    <col min="7693" max="7693" width="17.7109375" style="15" customWidth="1"/>
    <col min="7694" max="7695" width="14" style="15" customWidth="1"/>
    <col min="7696" max="7696" width="18.42578125" style="15" customWidth="1"/>
    <col min="7697" max="7697" width="29.5703125" style="15" customWidth="1"/>
    <col min="7698" max="7698" width="0" style="15" hidden="1" customWidth="1"/>
    <col min="7699" max="7936" width="9.140625" style="15"/>
    <col min="7937" max="7937" width="3.85546875" style="15" customWidth="1"/>
    <col min="7938" max="7938" width="9.7109375" style="15" customWidth="1"/>
    <col min="7939" max="7939" width="19.140625" style="15" customWidth="1"/>
    <col min="7940" max="7940" width="6.85546875" style="15" customWidth="1"/>
    <col min="7941" max="7947" width="5.7109375" style="15" customWidth="1"/>
    <col min="7948" max="7948" width="16.5703125" style="15" customWidth="1"/>
    <col min="7949" max="7949" width="17.7109375" style="15" customWidth="1"/>
    <col min="7950" max="7951" width="14" style="15" customWidth="1"/>
    <col min="7952" max="7952" width="18.42578125" style="15" customWidth="1"/>
    <col min="7953" max="7953" width="29.5703125" style="15" customWidth="1"/>
    <col min="7954" max="7954" width="0" style="15" hidden="1" customWidth="1"/>
    <col min="7955" max="8192" width="9.140625" style="15"/>
    <col min="8193" max="8193" width="3.85546875" style="15" customWidth="1"/>
    <col min="8194" max="8194" width="9.7109375" style="15" customWidth="1"/>
    <col min="8195" max="8195" width="19.140625" style="15" customWidth="1"/>
    <col min="8196" max="8196" width="6.85546875" style="15" customWidth="1"/>
    <col min="8197" max="8203" width="5.7109375" style="15" customWidth="1"/>
    <col min="8204" max="8204" width="16.5703125" style="15" customWidth="1"/>
    <col min="8205" max="8205" width="17.7109375" style="15" customWidth="1"/>
    <col min="8206" max="8207" width="14" style="15" customWidth="1"/>
    <col min="8208" max="8208" width="18.42578125" style="15" customWidth="1"/>
    <col min="8209" max="8209" width="29.5703125" style="15" customWidth="1"/>
    <col min="8210" max="8210" width="0" style="15" hidden="1" customWidth="1"/>
    <col min="8211" max="8448" width="9.140625" style="15"/>
    <col min="8449" max="8449" width="3.85546875" style="15" customWidth="1"/>
    <col min="8450" max="8450" width="9.7109375" style="15" customWidth="1"/>
    <col min="8451" max="8451" width="19.140625" style="15" customWidth="1"/>
    <col min="8452" max="8452" width="6.85546875" style="15" customWidth="1"/>
    <col min="8453" max="8459" width="5.7109375" style="15" customWidth="1"/>
    <col min="8460" max="8460" width="16.5703125" style="15" customWidth="1"/>
    <col min="8461" max="8461" width="17.7109375" style="15" customWidth="1"/>
    <col min="8462" max="8463" width="14" style="15" customWidth="1"/>
    <col min="8464" max="8464" width="18.42578125" style="15" customWidth="1"/>
    <col min="8465" max="8465" width="29.5703125" style="15" customWidth="1"/>
    <col min="8466" max="8466" width="0" style="15" hidden="1" customWidth="1"/>
    <col min="8467" max="8704" width="9.140625" style="15"/>
    <col min="8705" max="8705" width="3.85546875" style="15" customWidth="1"/>
    <col min="8706" max="8706" width="9.7109375" style="15" customWidth="1"/>
    <col min="8707" max="8707" width="19.140625" style="15" customWidth="1"/>
    <col min="8708" max="8708" width="6.85546875" style="15" customWidth="1"/>
    <col min="8709" max="8715" width="5.7109375" style="15" customWidth="1"/>
    <col min="8716" max="8716" width="16.5703125" style="15" customWidth="1"/>
    <col min="8717" max="8717" width="17.7109375" style="15" customWidth="1"/>
    <col min="8718" max="8719" width="14" style="15" customWidth="1"/>
    <col min="8720" max="8720" width="18.42578125" style="15" customWidth="1"/>
    <col min="8721" max="8721" width="29.5703125" style="15" customWidth="1"/>
    <col min="8722" max="8722" width="0" style="15" hidden="1" customWidth="1"/>
    <col min="8723" max="8960" width="9.140625" style="15"/>
    <col min="8961" max="8961" width="3.85546875" style="15" customWidth="1"/>
    <col min="8962" max="8962" width="9.7109375" style="15" customWidth="1"/>
    <col min="8963" max="8963" width="19.140625" style="15" customWidth="1"/>
    <col min="8964" max="8964" width="6.85546875" style="15" customWidth="1"/>
    <col min="8965" max="8971" width="5.7109375" style="15" customWidth="1"/>
    <col min="8972" max="8972" width="16.5703125" style="15" customWidth="1"/>
    <col min="8973" max="8973" width="17.7109375" style="15" customWidth="1"/>
    <col min="8974" max="8975" width="14" style="15" customWidth="1"/>
    <col min="8976" max="8976" width="18.42578125" style="15" customWidth="1"/>
    <col min="8977" max="8977" width="29.5703125" style="15" customWidth="1"/>
    <col min="8978" max="8978" width="0" style="15" hidden="1" customWidth="1"/>
    <col min="8979" max="9216" width="9.140625" style="15"/>
    <col min="9217" max="9217" width="3.85546875" style="15" customWidth="1"/>
    <col min="9218" max="9218" width="9.7109375" style="15" customWidth="1"/>
    <col min="9219" max="9219" width="19.140625" style="15" customWidth="1"/>
    <col min="9220" max="9220" width="6.85546875" style="15" customWidth="1"/>
    <col min="9221" max="9227" width="5.7109375" style="15" customWidth="1"/>
    <col min="9228" max="9228" width="16.5703125" style="15" customWidth="1"/>
    <col min="9229" max="9229" width="17.7109375" style="15" customWidth="1"/>
    <col min="9230" max="9231" width="14" style="15" customWidth="1"/>
    <col min="9232" max="9232" width="18.42578125" style="15" customWidth="1"/>
    <col min="9233" max="9233" width="29.5703125" style="15" customWidth="1"/>
    <col min="9234" max="9234" width="0" style="15" hidden="1" customWidth="1"/>
    <col min="9235" max="9472" width="9.140625" style="15"/>
    <col min="9473" max="9473" width="3.85546875" style="15" customWidth="1"/>
    <col min="9474" max="9474" width="9.7109375" style="15" customWidth="1"/>
    <col min="9475" max="9475" width="19.140625" style="15" customWidth="1"/>
    <col min="9476" max="9476" width="6.85546875" style="15" customWidth="1"/>
    <col min="9477" max="9483" width="5.7109375" style="15" customWidth="1"/>
    <col min="9484" max="9484" width="16.5703125" style="15" customWidth="1"/>
    <col min="9485" max="9485" width="17.7109375" style="15" customWidth="1"/>
    <col min="9486" max="9487" width="14" style="15" customWidth="1"/>
    <col min="9488" max="9488" width="18.42578125" style="15" customWidth="1"/>
    <col min="9489" max="9489" width="29.5703125" style="15" customWidth="1"/>
    <col min="9490" max="9490" width="0" style="15" hidden="1" customWidth="1"/>
    <col min="9491" max="9728" width="9.140625" style="15"/>
    <col min="9729" max="9729" width="3.85546875" style="15" customWidth="1"/>
    <col min="9730" max="9730" width="9.7109375" style="15" customWidth="1"/>
    <col min="9731" max="9731" width="19.140625" style="15" customWidth="1"/>
    <col min="9732" max="9732" width="6.85546875" style="15" customWidth="1"/>
    <col min="9733" max="9739" width="5.7109375" style="15" customWidth="1"/>
    <col min="9740" max="9740" width="16.5703125" style="15" customWidth="1"/>
    <col min="9741" max="9741" width="17.7109375" style="15" customWidth="1"/>
    <col min="9742" max="9743" width="14" style="15" customWidth="1"/>
    <col min="9744" max="9744" width="18.42578125" style="15" customWidth="1"/>
    <col min="9745" max="9745" width="29.5703125" style="15" customWidth="1"/>
    <col min="9746" max="9746" width="0" style="15" hidden="1" customWidth="1"/>
    <col min="9747" max="9984" width="9.140625" style="15"/>
    <col min="9985" max="9985" width="3.85546875" style="15" customWidth="1"/>
    <col min="9986" max="9986" width="9.7109375" style="15" customWidth="1"/>
    <col min="9987" max="9987" width="19.140625" style="15" customWidth="1"/>
    <col min="9988" max="9988" width="6.85546875" style="15" customWidth="1"/>
    <col min="9989" max="9995" width="5.7109375" style="15" customWidth="1"/>
    <col min="9996" max="9996" width="16.5703125" style="15" customWidth="1"/>
    <col min="9997" max="9997" width="17.7109375" style="15" customWidth="1"/>
    <col min="9998" max="9999" width="14" style="15" customWidth="1"/>
    <col min="10000" max="10000" width="18.42578125" style="15" customWidth="1"/>
    <col min="10001" max="10001" width="29.5703125" style="15" customWidth="1"/>
    <col min="10002" max="10002" width="0" style="15" hidden="1" customWidth="1"/>
    <col min="10003" max="10240" width="9.140625" style="15"/>
    <col min="10241" max="10241" width="3.85546875" style="15" customWidth="1"/>
    <col min="10242" max="10242" width="9.7109375" style="15" customWidth="1"/>
    <col min="10243" max="10243" width="19.140625" style="15" customWidth="1"/>
    <col min="10244" max="10244" width="6.85546875" style="15" customWidth="1"/>
    <col min="10245" max="10251" width="5.7109375" style="15" customWidth="1"/>
    <col min="10252" max="10252" width="16.5703125" style="15" customWidth="1"/>
    <col min="10253" max="10253" width="17.7109375" style="15" customWidth="1"/>
    <col min="10254" max="10255" width="14" style="15" customWidth="1"/>
    <col min="10256" max="10256" width="18.42578125" style="15" customWidth="1"/>
    <col min="10257" max="10257" width="29.5703125" style="15" customWidth="1"/>
    <col min="10258" max="10258" width="0" style="15" hidden="1" customWidth="1"/>
    <col min="10259" max="10496" width="9.140625" style="15"/>
    <col min="10497" max="10497" width="3.85546875" style="15" customWidth="1"/>
    <col min="10498" max="10498" width="9.7109375" style="15" customWidth="1"/>
    <col min="10499" max="10499" width="19.140625" style="15" customWidth="1"/>
    <col min="10500" max="10500" width="6.85546875" style="15" customWidth="1"/>
    <col min="10501" max="10507" width="5.7109375" style="15" customWidth="1"/>
    <col min="10508" max="10508" width="16.5703125" style="15" customWidth="1"/>
    <col min="10509" max="10509" width="17.7109375" style="15" customWidth="1"/>
    <col min="10510" max="10511" width="14" style="15" customWidth="1"/>
    <col min="10512" max="10512" width="18.42578125" style="15" customWidth="1"/>
    <col min="10513" max="10513" width="29.5703125" style="15" customWidth="1"/>
    <col min="10514" max="10514" width="0" style="15" hidden="1" customWidth="1"/>
    <col min="10515" max="10752" width="9.140625" style="15"/>
    <col min="10753" max="10753" width="3.85546875" style="15" customWidth="1"/>
    <col min="10754" max="10754" width="9.7109375" style="15" customWidth="1"/>
    <col min="10755" max="10755" width="19.140625" style="15" customWidth="1"/>
    <col min="10756" max="10756" width="6.85546875" style="15" customWidth="1"/>
    <col min="10757" max="10763" width="5.7109375" style="15" customWidth="1"/>
    <col min="10764" max="10764" width="16.5703125" style="15" customWidth="1"/>
    <col min="10765" max="10765" width="17.7109375" style="15" customWidth="1"/>
    <col min="10766" max="10767" width="14" style="15" customWidth="1"/>
    <col min="10768" max="10768" width="18.42578125" style="15" customWidth="1"/>
    <col min="10769" max="10769" width="29.5703125" style="15" customWidth="1"/>
    <col min="10770" max="10770" width="0" style="15" hidden="1" customWidth="1"/>
    <col min="10771" max="11008" width="9.140625" style="15"/>
    <col min="11009" max="11009" width="3.85546875" style="15" customWidth="1"/>
    <col min="11010" max="11010" width="9.7109375" style="15" customWidth="1"/>
    <col min="11011" max="11011" width="19.140625" style="15" customWidth="1"/>
    <col min="11012" max="11012" width="6.85546875" style="15" customWidth="1"/>
    <col min="11013" max="11019" width="5.7109375" style="15" customWidth="1"/>
    <col min="11020" max="11020" width="16.5703125" style="15" customWidth="1"/>
    <col min="11021" max="11021" width="17.7109375" style="15" customWidth="1"/>
    <col min="11022" max="11023" width="14" style="15" customWidth="1"/>
    <col min="11024" max="11024" width="18.42578125" style="15" customWidth="1"/>
    <col min="11025" max="11025" width="29.5703125" style="15" customWidth="1"/>
    <col min="11026" max="11026" width="0" style="15" hidden="1" customWidth="1"/>
    <col min="11027" max="11264" width="9.140625" style="15"/>
    <col min="11265" max="11265" width="3.85546875" style="15" customWidth="1"/>
    <col min="11266" max="11266" width="9.7109375" style="15" customWidth="1"/>
    <col min="11267" max="11267" width="19.140625" style="15" customWidth="1"/>
    <col min="11268" max="11268" width="6.85546875" style="15" customWidth="1"/>
    <col min="11269" max="11275" width="5.7109375" style="15" customWidth="1"/>
    <col min="11276" max="11276" width="16.5703125" style="15" customWidth="1"/>
    <col min="11277" max="11277" width="17.7109375" style="15" customWidth="1"/>
    <col min="11278" max="11279" width="14" style="15" customWidth="1"/>
    <col min="11280" max="11280" width="18.42578125" style="15" customWidth="1"/>
    <col min="11281" max="11281" width="29.5703125" style="15" customWidth="1"/>
    <col min="11282" max="11282" width="0" style="15" hidden="1" customWidth="1"/>
    <col min="11283" max="11520" width="9.140625" style="15"/>
    <col min="11521" max="11521" width="3.85546875" style="15" customWidth="1"/>
    <col min="11522" max="11522" width="9.7109375" style="15" customWidth="1"/>
    <col min="11523" max="11523" width="19.140625" style="15" customWidth="1"/>
    <col min="11524" max="11524" width="6.85546875" style="15" customWidth="1"/>
    <col min="11525" max="11531" width="5.7109375" style="15" customWidth="1"/>
    <col min="11532" max="11532" width="16.5703125" style="15" customWidth="1"/>
    <col min="11533" max="11533" width="17.7109375" style="15" customWidth="1"/>
    <col min="11534" max="11535" width="14" style="15" customWidth="1"/>
    <col min="11536" max="11536" width="18.42578125" style="15" customWidth="1"/>
    <col min="11537" max="11537" width="29.5703125" style="15" customWidth="1"/>
    <col min="11538" max="11538" width="0" style="15" hidden="1" customWidth="1"/>
    <col min="11539" max="11776" width="9.140625" style="15"/>
    <col min="11777" max="11777" width="3.85546875" style="15" customWidth="1"/>
    <col min="11778" max="11778" width="9.7109375" style="15" customWidth="1"/>
    <col min="11779" max="11779" width="19.140625" style="15" customWidth="1"/>
    <col min="11780" max="11780" width="6.85546875" style="15" customWidth="1"/>
    <col min="11781" max="11787" width="5.7109375" style="15" customWidth="1"/>
    <col min="11788" max="11788" width="16.5703125" style="15" customWidth="1"/>
    <col min="11789" max="11789" width="17.7109375" style="15" customWidth="1"/>
    <col min="11790" max="11791" width="14" style="15" customWidth="1"/>
    <col min="11792" max="11792" width="18.42578125" style="15" customWidth="1"/>
    <col min="11793" max="11793" width="29.5703125" style="15" customWidth="1"/>
    <col min="11794" max="11794" width="0" style="15" hidden="1" customWidth="1"/>
    <col min="11795" max="12032" width="9.140625" style="15"/>
    <col min="12033" max="12033" width="3.85546875" style="15" customWidth="1"/>
    <col min="12034" max="12034" width="9.7109375" style="15" customWidth="1"/>
    <col min="12035" max="12035" width="19.140625" style="15" customWidth="1"/>
    <col min="12036" max="12036" width="6.85546875" style="15" customWidth="1"/>
    <col min="12037" max="12043" width="5.7109375" style="15" customWidth="1"/>
    <col min="12044" max="12044" width="16.5703125" style="15" customWidth="1"/>
    <col min="12045" max="12045" width="17.7109375" style="15" customWidth="1"/>
    <col min="12046" max="12047" width="14" style="15" customWidth="1"/>
    <col min="12048" max="12048" width="18.42578125" style="15" customWidth="1"/>
    <col min="12049" max="12049" width="29.5703125" style="15" customWidth="1"/>
    <col min="12050" max="12050" width="0" style="15" hidden="1" customWidth="1"/>
    <col min="12051" max="12288" width="9.140625" style="15"/>
    <col min="12289" max="12289" width="3.85546875" style="15" customWidth="1"/>
    <col min="12290" max="12290" width="9.7109375" style="15" customWidth="1"/>
    <col min="12291" max="12291" width="19.140625" style="15" customWidth="1"/>
    <col min="12292" max="12292" width="6.85546875" style="15" customWidth="1"/>
    <col min="12293" max="12299" width="5.7109375" style="15" customWidth="1"/>
    <col min="12300" max="12300" width="16.5703125" style="15" customWidth="1"/>
    <col min="12301" max="12301" width="17.7109375" style="15" customWidth="1"/>
    <col min="12302" max="12303" width="14" style="15" customWidth="1"/>
    <col min="12304" max="12304" width="18.42578125" style="15" customWidth="1"/>
    <col min="12305" max="12305" width="29.5703125" style="15" customWidth="1"/>
    <col min="12306" max="12306" width="0" style="15" hidden="1" customWidth="1"/>
    <col min="12307" max="12544" width="9.140625" style="15"/>
    <col min="12545" max="12545" width="3.85546875" style="15" customWidth="1"/>
    <col min="12546" max="12546" width="9.7109375" style="15" customWidth="1"/>
    <col min="12547" max="12547" width="19.140625" style="15" customWidth="1"/>
    <col min="12548" max="12548" width="6.85546875" style="15" customWidth="1"/>
    <col min="12549" max="12555" width="5.7109375" style="15" customWidth="1"/>
    <col min="12556" max="12556" width="16.5703125" style="15" customWidth="1"/>
    <col min="12557" max="12557" width="17.7109375" style="15" customWidth="1"/>
    <col min="12558" max="12559" width="14" style="15" customWidth="1"/>
    <col min="12560" max="12560" width="18.42578125" style="15" customWidth="1"/>
    <col min="12561" max="12561" width="29.5703125" style="15" customWidth="1"/>
    <col min="12562" max="12562" width="0" style="15" hidden="1" customWidth="1"/>
    <col min="12563" max="12800" width="9.140625" style="15"/>
    <col min="12801" max="12801" width="3.85546875" style="15" customWidth="1"/>
    <col min="12802" max="12802" width="9.7109375" style="15" customWidth="1"/>
    <col min="12803" max="12803" width="19.140625" style="15" customWidth="1"/>
    <col min="12804" max="12804" width="6.85546875" style="15" customWidth="1"/>
    <col min="12805" max="12811" width="5.7109375" style="15" customWidth="1"/>
    <col min="12812" max="12812" width="16.5703125" style="15" customWidth="1"/>
    <col min="12813" max="12813" width="17.7109375" style="15" customWidth="1"/>
    <col min="12814" max="12815" width="14" style="15" customWidth="1"/>
    <col min="12816" max="12816" width="18.42578125" style="15" customWidth="1"/>
    <col min="12817" max="12817" width="29.5703125" style="15" customWidth="1"/>
    <col min="12818" max="12818" width="0" style="15" hidden="1" customWidth="1"/>
    <col min="12819" max="13056" width="9.140625" style="15"/>
    <col min="13057" max="13057" width="3.85546875" style="15" customWidth="1"/>
    <col min="13058" max="13058" width="9.7109375" style="15" customWidth="1"/>
    <col min="13059" max="13059" width="19.140625" style="15" customWidth="1"/>
    <col min="13060" max="13060" width="6.85546875" style="15" customWidth="1"/>
    <col min="13061" max="13067" width="5.7109375" style="15" customWidth="1"/>
    <col min="13068" max="13068" width="16.5703125" style="15" customWidth="1"/>
    <col min="13069" max="13069" width="17.7109375" style="15" customWidth="1"/>
    <col min="13070" max="13071" width="14" style="15" customWidth="1"/>
    <col min="13072" max="13072" width="18.42578125" style="15" customWidth="1"/>
    <col min="13073" max="13073" width="29.5703125" style="15" customWidth="1"/>
    <col min="13074" max="13074" width="0" style="15" hidden="1" customWidth="1"/>
    <col min="13075" max="13312" width="9.140625" style="15"/>
    <col min="13313" max="13313" width="3.85546875" style="15" customWidth="1"/>
    <col min="13314" max="13314" width="9.7109375" style="15" customWidth="1"/>
    <col min="13315" max="13315" width="19.140625" style="15" customWidth="1"/>
    <col min="13316" max="13316" width="6.85546875" style="15" customWidth="1"/>
    <col min="13317" max="13323" width="5.7109375" style="15" customWidth="1"/>
    <col min="13324" max="13324" width="16.5703125" style="15" customWidth="1"/>
    <col min="13325" max="13325" width="17.7109375" style="15" customWidth="1"/>
    <col min="13326" max="13327" width="14" style="15" customWidth="1"/>
    <col min="13328" max="13328" width="18.42578125" style="15" customWidth="1"/>
    <col min="13329" max="13329" width="29.5703125" style="15" customWidth="1"/>
    <col min="13330" max="13330" width="0" style="15" hidden="1" customWidth="1"/>
    <col min="13331" max="13568" width="9.140625" style="15"/>
    <col min="13569" max="13569" width="3.85546875" style="15" customWidth="1"/>
    <col min="13570" max="13570" width="9.7109375" style="15" customWidth="1"/>
    <col min="13571" max="13571" width="19.140625" style="15" customWidth="1"/>
    <col min="13572" max="13572" width="6.85546875" style="15" customWidth="1"/>
    <col min="13573" max="13579" width="5.7109375" style="15" customWidth="1"/>
    <col min="13580" max="13580" width="16.5703125" style="15" customWidth="1"/>
    <col min="13581" max="13581" width="17.7109375" style="15" customWidth="1"/>
    <col min="13582" max="13583" width="14" style="15" customWidth="1"/>
    <col min="13584" max="13584" width="18.42578125" style="15" customWidth="1"/>
    <col min="13585" max="13585" width="29.5703125" style="15" customWidth="1"/>
    <col min="13586" max="13586" width="0" style="15" hidden="1" customWidth="1"/>
    <col min="13587" max="13824" width="9.140625" style="15"/>
    <col min="13825" max="13825" width="3.85546875" style="15" customWidth="1"/>
    <col min="13826" max="13826" width="9.7109375" style="15" customWidth="1"/>
    <col min="13827" max="13827" width="19.140625" style="15" customWidth="1"/>
    <col min="13828" max="13828" width="6.85546875" style="15" customWidth="1"/>
    <col min="13829" max="13835" width="5.7109375" style="15" customWidth="1"/>
    <col min="13836" max="13836" width="16.5703125" style="15" customWidth="1"/>
    <col min="13837" max="13837" width="17.7109375" style="15" customWidth="1"/>
    <col min="13838" max="13839" width="14" style="15" customWidth="1"/>
    <col min="13840" max="13840" width="18.42578125" style="15" customWidth="1"/>
    <col min="13841" max="13841" width="29.5703125" style="15" customWidth="1"/>
    <col min="13842" max="13842" width="0" style="15" hidden="1" customWidth="1"/>
    <col min="13843" max="14080" width="9.140625" style="15"/>
    <col min="14081" max="14081" width="3.85546875" style="15" customWidth="1"/>
    <col min="14082" max="14082" width="9.7109375" style="15" customWidth="1"/>
    <col min="14083" max="14083" width="19.140625" style="15" customWidth="1"/>
    <col min="14084" max="14084" width="6.85546875" style="15" customWidth="1"/>
    <col min="14085" max="14091" width="5.7109375" style="15" customWidth="1"/>
    <col min="14092" max="14092" width="16.5703125" style="15" customWidth="1"/>
    <col min="14093" max="14093" width="17.7109375" style="15" customWidth="1"/>
    <col min="14094" max="14095" width="14" style="15" customWidth="1"/>
    <col min="14096" max="14096" width="18.42578125" style="15" customWidth="1"/>
    <col min="14097" max="14097" width="29.5703125" style="15" customWidth="1"/>
    <col min="14098" max="14098" width="0" style="15" hidden="1" customWidth="1"/>
    <col min="14099" max="14336" width="9.140625" style="15"/>
    <col min="14337" max="14337" width="3.85546875" style="15" customWidth="1"/>
    <col min="14338" max="14338" width="9.7109375" style="15" customWidth="1"/>
    <col min="14339" max="14339" width="19.140625" style="15" customWidth="1"/>
    <col min="14340" max="14340" width="6.85546875" style="15" customWidth="1"/>
    <col min="14341" max="14347" width="5.7109375" style="15" customWidth="1"/>
    <col min="14348" max="14348" width="16.5703125" style="15" customWidth="1"/>
    <col min="14349" max="14349" width="17.7109375" style="15" customWidth="1"/>
    <col min="14350" max="14351" width="14" style="15" customWidth="1"/>
    <col min="14352" max="14352" width="18.42578125" style="15" customWidth="1"/>
    <col min="14353" max="14353" width="29.5703125" style="15" customWidth="1"/>
    <col min="14354" max="14354" width="0" style="15" hidden="1" customWidth="1"/>
    <col min="14355" max="14592" width="9.140625" style="15"/>
    <col min="14593" max="14593" width="3.85546875" style="15" customWidth="1"/>
    <col min="14594" max="14594" width="9.7109375" style="15" customWidth="1"/>
    <col min="14595" max="14595" width="19.140625" style="15" customWidth="1"/>
    <col min="14596" max="14596" width="6.85546875" style="15" customWidth="1"/>
    <col min="14597" max="14603" width="5.7109375" style="15" customWidth="1"/>
    <col min="14604" max="14604" width="16.5703125" style="15" customWidth="1"/>
    <col min="14605" max="14605" width="17.7109375" style="15" customWidth="1"/>
    <col min="14606" max="14607" width="14" style="15" customWidth="1"/>
    <col min="14608" max="14608" width="18.42578125" style="15" customWidth="1"/>
    <col min="14609" max="14609" width="29.5703125" style="15" customWidth="1"/>
    <col min="14610" max="14610" width="0" style="15" hidden="1" customWidth="1"/>
    <col min="14611" max="14848" width="9.140625" style="15"/>
    <col min="14849" max="14849" width="3.85546875" style="15" customWidth="1"/>
    <col min="14850" max="14850" width="9.7109375" style="15" customWidth="1"/>
    <col min="14851" max="14851" width="19.140625" style="15" customWidth="1"/>
    <col min="14852" max="14852" width="6.85546875" style="15" customWidth="1"/>
    <col min="14853" max="14859" width="5.7109375" style="15" customWidth="1"/>
    <col min="14860" max="14860" width="16.5703125" style="15" customWidth="1"/>
    <col min="14861" max="14861" width="17.7109375" style="15" customWidth="1"/>
    <col min="14862" max="14863" width="14" style="15" customWidth="1"/>
    <col min="14864" max="14864" width="18.42578125" style="15" customWidth="1"/>
    <col min="14865" max="14865" width="29.5703125" style="15" customWidth="1"/>
    <col min="14866" max="14866" width="0" style="15" hidden="1" customWidth="1"/>
    <col min="14867" max="15104" width="9.140625" style="15"/>
    <col min="15105" max="15105" width="3.85546875" style="15" customWidth="1"/>
    <col min="15106" max="15106" width="9.7109375" style="15" customWidth="1"/>
    <col min="15107" max="15107" width="19.140625" style="15" customWidth="1"/>
    <col min="15108" max="15108" width="6.85546875" style="15" customWidth="1"/>
    <col min="15109" max="15115" width="5.7109375" style="15" customWidth="1"/>
    <col min="15116" max="15116" width="16.5703125" style="15" customWidth="1"/>
    <col min="15117" max="15117" width="17.7109375" style="15" customWidth="1"/>
    <col min="15118" max="15119" width="14" style="15" customWidth="1"/>
    <col min="15120" max="15120" width="18.42578125" style="15" customWidth="1"/>
    <col min="15121" max="15121" width="29.5703125" style="15" customWidth="1"/>
    <col min="15122" max="15122" width="0" style="15" hidden="1" customWidth="1"/>
    <col min="15123" max="15360" width="9.140625" style="15"/>
    <col min="15361" max="15361" width="3.85546875" style="15" customWidth="1"/>
    <col min="15362" max="15362" width="9.7109375" style="15" customWidth="1"/>
    <col min="15363" max="15363" width="19.140625" style="15" customWidth="1"/>
    <col min="15364" max="15364" width="6.85546875" style="15" customWidth="1"/>
    <col min="15365" max="15371" width="5.7109375" style="15" customWidth="1"/>
    <col min="15372" max="15372" width="16.5703125" style="15" customWidth="1"/>
    <col min="15373" max="15373" width="17.7109375" style="15" customWidth="1"/>
    <col min="15374" max="15375" width="14" style="15" customWidth="1"/>
    <col min="15376" max="15376" width="18.42578125" style="15" customWidth="1"/>
    <col min="15377" max="15377" width="29.5703125" style="15" customWidth="1"/>
    <col min="15378" max="15378" width="0" style="15" hidden="1" customWidth="1"/>
    <col min="15379" max="15616" width="9.140625" style="15"/>
    <col min="15617" max="15617" width="3.85546875" style="15" customWidth="1"/>
    <col min="15618" max="15618" width="9.7109375" style="15" customWidth="1"/>
    <col min="15619" max="15619" width="19.140625" style="15" customWidth="1"/>
    <col min="15620" max="15620" width="6.85546875" style="15" customWidth="1"/>
    <col min="15621" max="15627" width="5.7109375" style="15" customWidth="1"/>
    <col min="15628" max="15628" width="16.5703125" style="15" customWidth="1"/>
    <col min="15629" max="15629" width="17.7109375" style="15" customWidth="1"/>
    <col min="15630" max="15631" width="14" style="15" customWidth="1"/>
    <col min="15632" max="15632" width="18.42578125" style="15" customWidth="1"/>
    <col min="15633" max="15633" width="29.5703125" style="15" customWidth="1"/>
    <col min="15634" max="15634" width="0" style="15" hidden="1" customWidth="1"/>
    <col min="15635" max="15872" width="9.140625" style="15"/>
    <col min="15873" max="15873" width="3.85546875" style="15" customWidth="1"/>
    <col min="15874" max="15874" width="9.7109375" style="15" customWidth="1"/>
    <col min="15875" max="15875" width="19.140625" style="15" customWidth="1"/>
    <col min="15876" max="15876" width="6.85546875" style="15" customWidth="1"/>
    <col min="15877" max="15883" width="5.7109375" style="15" customWidth="1"/>
    <col min="15884" max="15884" width="16.5703125" style="15" customWidth="1"/>
    <col min="15885" max="15885" width="17.7109375" style="15" customWidth="1"/>
    <col min="15886" max="15887" width="14" style="15" customWidth="1"/>
    <col min="15888" max="15888" width="18.42578125" style="15" customWidth="1"/>
    <col min="15889" max="15889" width="29.5703125" style="15" customWidth="1"/>
    <col min="15890" max="15890" width="0" style="15" hidden="1" customWidth="1"/>
    <col min="15891" max="16128" width="9.140625" style="15"/>
    <col min="16129" max="16129" width="3.85546875" style="15" customWidth="1"/>
    <col min="16130" max="16130" width="9.7109375" style="15" customWidth="1"/>
    <col min="16131" max="16131" width="19.140625" style="15" customWidth="1"/>
    <col min="16132" max="16132" width="6.85546875" style="15" customWidth="1"/>
    <col min="16133" max="16139" width="5.7109375" style="15" customWidth="1"/>
    <col min="16140" max="16140" width="16.5703125" style="15" customWidth="1"/>
    <col min="16141" max="16141" width="17.7109375" style="15" customWidth="1"/>
    <col min="16142" max="16143" width="14" style="15" customWidth="1"/>
    <col min="16144" max="16144" width="18.42578125" style="15" customWidth="1"/>
    <col min="16145" max="16145" width="29.5703125" style="15" customWidth="1"/>
    <col min="16146" max="16146" width="0" style="15" hidden="1" customWidth="1"/>
    <col min="16147" max="16384" width="9.140625" style="15"/>
  </cols>
  <sheetData>
    <row r="1" spans="1:20" ht="18.75" customHeight="1" x14ac:dyDescent="0.25">
      <c r="A1" s="228"/>
      <c r="B1" s="228"/>
      <c r="C1" s="228"/>
      <c r="D1" s="228"/>
      <c r="E1" s="228"/>
      <c r="F1" s="275"/>
      <c r="G1" s="275"/>
      <c r="H1" s="275"/>
      <c r="I1" s="275"/>
      <c r="J1" s="275"/>
      <c r="K1" s="275"/>
      <c r="L1" s="228"/>
      <c r="M1" s="228"/>
      <c r="N1" s="228"/>
      <c r="O1" s="228"/>
      <c r="P1" s="268"/>
      <c r="Q1" s="276" t="s">
        <v>596</v>
      </c>
      <c r="R1" s="228"/>
      <c r="S1" s="228"/>
      <c r="T1" s="228"/>
    </row>
    <row r="2" spans="1:20" s="25" customFormat="1" ht="50.25" customHeight="1" x14ac:dyDescent="0.25">
      <c r="A2" s="265"/>
      <c r="B2" s="265"/>
      <c r="C2" s="277"/>
      <c r="D2" s="265"/>
      <c r="E2" s="265"/>
      <c r="F2" s="278"/>
      <c r="G2" s="278"/>
      <c r="H2" s="278"/>
      <c r="I2" s="278"/>
      <c r="J2" s="278"/>
      <c r="K2" s="278"/>
      <c r="L2" s="265"/>
      <c r="M2" s="265"/>
      <c r="N2" s="279"/>
      <c r="O2" s="804" t="s">
        <v>597</v>
      </c>
      <c r="P2" s="804"/>
      <c r="Q2" s="804"/>
    </row>
    <row r="3" spans="1:20" s="25" customFormat="1" ht="24.75" customHeight="1" x14ac:dyDescent="0.25">
      <c r="A3" s="265"/>
      <c r="B3" s="265"/>
      <c r="C3" s="277"/>
      <c r="D3" s="265"/>
      <c r="E3" s="265"/>
      <c r="F3" s="278"/>
      <c r="G3" s="278"/>
      <c r="H3" s="278"/>
      <c r="I3" s="278"/>
      <c r="J3" s="278"/>
      <c r="K3" s="278"/>
      <c r="L3" s="265"/>
      <c r="M3" s="265"/>
      <c r="N3" s="266"/>
      <c r="O3" s="266"/>
      <c r="P3" s="805" t="s">
        <v>598</v>
      </c>
      <c r="Q3" s="805"/>
    </row>
    <row r="4" spans="1:20" s="25" customFormat="1" ht="32.25" customHeight="1" x14ac:dyDescent="0.25">
      <c r="A4" s="267"/>
      <c r="B4" s="267"/>
      <c r="C4" s="280"/>
      <c r="D4" s="279"/>
      <c r="E4" s="279"/>
      <c r="F4" s="281"/>
      <c r="G4" s="281"/>
      <c r="H4" s="281"/>
      <c r="I4" s="281"/>
      <c r="J4" s="281"/>
      <c r="K4" s="281"/>
      <c r="L4" s="265"/>
      <c r="N4" s="279"/>
      <c r="O4" s="279"/>
      <c r="P4" s="806" t="s">
        <v>599</v>
      </c>
      <c r="Q4" s="806"/>
    </row>
    <row r="5" spans="1:20" s="25" customFormat="1" ht="58.5" customHeight="1" x14ac:dyDescent="0.25">
      <c r="A5" s="807" t="s">
        <v>600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267"/>
      <c r="S5" s="267"/>
      <c r="T5" s="267"/>
    </row>
    <row r="6" spans="1:20" s="25" customFormat="1" ht="15.75" customHeight="1" x14ac:dyDescent="0.25">
      <c r="A6" s="950" t="s">
        <v>601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267"/>
      <c r="S6" s="267"/>
      <c r="T6" s="267"/>
    </row>
    <row r="7" spans="1:20" s="25" customFormat="1" ht="18.75" customHeight="1" x14ac:dyDescent="0.25">
      <c r="A7" s="803" t="s">
        <v>602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267"/>
      <c r="S7" s="267"/>
      <c r="T7" s="267"/>
    </row>
    <row r="8" spans="1:20" x14ac:dyDescent="0.2">
      <c r="A8" s="228"/>
      <c r="B8" s="228"/>
      <c r="C8" s="228"/>
      <c r="D8" s="228"/>
      <c r="E8" s="228"/>
      <c r="F8" s="275"/>
      <c r="G8" s="275"/>
      <c r="H8" s="275"/>
      <c r="I8" s="275"/>
      <c r="J8" s="275"/>
      <c r="K8" s="275"/>
      <c r="L8" s="228"/>
      <c r="M8" s="228"/>
      <c r="N8" s="228"/>
      <c r="O8" s="228"/>
      <c r="P8" s="228"/>
      <c r="Q8" s="228"/>
      <c r="R8" s="228"/>
      <c r="S8" s="228"/>
      <c r="T8" s="228"/>
    </row>
    <row r="9" spans="1:20" ht="42" customHeight="1" x14ac:dyDescent="0.2">
      <c r="A9" s="850" t="s">
        <v>603</v>
      </c>
      <c r="B9" s="850" t="s">
        <v>604</v>
      </c>
      <c r="C9" s="850" t="s">
        <v>7</v>
      </c>
      <c r="D9" s="851" t="s">
        <v>605</v>
      </c>
      <c r="E9" s="851"/>
      <c r="F9" s="851"/>
      <c r="G9" s="851"/>
      <c r="H9" s="851"/>
      <c r="I9" s="851"/>
      <c r="J9" s="851"/>
      <c r="K9" s="851"/>
      <c r="L9" s="850" t="s">
        <v>606</v>
      </c>
      <c r="M9" s="850" t="s">
        <v>607</v>
      </c>
      <c r="N9" s="850" t="s">
        <v>608</v>
      </c>
      <c r="O9" s="850" t="s">
        <v>609</v>
      </c>
      <c r="P9" s="850" t="s">
        <v>610</v>
      </c>
      <c r="Q9" s="850" t="s">
        <v>611</v>
      </c>
      <c r="R9" s="228"/>
      <c r="S9" s="228"/>
      <c r="T9" s="228"/>
    </row>
    <row r="10" spans="1:20" x14ac:dyDescent="0.2">
      <c r="A10" s="850"/>
      <c r="B10" s="850"/>
      <c r="C10" s="850"/>
      <c r="D10" s="996" t="s">
        <v>78</v>
      </c>
      <c r="E10" s="997" t="s">
        <v>612</v>
      </c>
      <c r="F10" s="997"/>
      <c r="G10" s="997"/>
      <c r="H10" s="997"/>
      <c r="I10" s="997" t="s">
        <v>613</v>
      </c>
      <c r="J10" s="997"/>
      <c r="K10" s="997"/>
      <c r="L10" s="850"/>
      <c r="M10" s="850"/>
      <c r="N10" s="850"/>
      <c r="O10" s="850"/>
      <c r="P10" s="850"/>
      <c r="Q10" s="850"/>
      <c r="R10" s="282"/>
      <c r="S10" s="228"/>
      <c r="T10" s="228"/>
    </row>
    <row r="11" spans="1:20" ht="36" customHeight="1" x14ac:dyDescent="0.2">
      <c r="A11" s="850"/>
      <c r="B11" s="850"/>
      <c r="C11" s="850"/>
      <c r="D11" s="996"/>
      <c r="E11" s="283" t="s">
        <v>79</v>
      </c>
      <c r="F11" s="284" t="s">
        <v>80</v>
      </c>
      <c r="G11" s="284" t="s">
        <v>614</v>
      </c>
      <c r="H11" s="284" t="s">
        <v>615</v>
      </c>
      <c r="I11" s="284" t="s">
        <v>80</v>
      </c>
      <c r="J11" s="284" t="s">
        <v>614</v>
      </c>
      <c r="K11" s="284" t="s">
        <v>615</v>
      </c>
      <c r="L11" s="850"/>
      <c r="M11" s="850"/>
      <c r="N11" s="850"/>
      <c r="O11" s="850"/>
      <c r="P11" s="850"/>
      <c r="Q11" s="850"/>
      <c r="R11" s="282"/>
      <c r="S11" s="228"/>
      <c r="T11" s="228"/>
    </row>
    <row r="12" spans="1:20" x14ac:dyDescent="0.2">
      <c r="A12" s="285">
        <v>1</v>
      </c>
      <c r="B12" s="285">
        <v>2</v>
      </c>
      <c r="C12" s="285">
        <v>3</v>
      </c>
      <c r="D12" s="792">
        <v>4</v>
      </c>
      <c r="E12" s="792"/>
      <c r="F12" s="792"/>
      <c r="G12" s="792"/>
      <c r="H12" s="792"/>
      <c r="I12" s="792"/>
      <c r="J12" s="792"/>
      <c r="K12" s="792"/>
      <c r="L12" s="285">
        <v>5</v>
      </c>
      <c r="M12" s="285">
        <v>6</v>
      </c>
      <c r="N12" s="285">
        <v>7</v>
      </c>
      <c r="O12" s="285">
        <v>8</v>
      </c>
      <c r="P12" s="285">
        <v>9</v>
      </c>
      <c r="Q12" s="285">
        <v>10</v>
      </c>
      <c r="R12" s="282"/>
      <c r="S12" s="228"/>
      <c r="T12" s="228"/>
    </row>
    <row r="13" spans="1:20" ht="18" customHeight="1" x14ac:dyDescent="0.2">
      <c r="A13" s="1001">
        <v>1</v>
      </c>
      <c r="B13" s="996" t="s">
        <v>616</v>
      </c>
      <c r="C13" s="1002" t="s">
        <v>617</v>
      </c>
      <c r="D13" s="996">
        <v>4.55</v>
      </c>
      <c r="E13" s="286">
        <v>1</v>
      </c>
      <c r="F13" s="204" t="s">
        <v>55</v>
      </c>
      <c r="G13" s="204" t="s">
        <v>101</v>
      </c>
      <c r="H13" s="204" t="s">
        <v>53</v>
      </c>
      <c r="I13" s="204" t="s">
        <v>55</v>
      </c>
      <c r="J13" s="204" t="s">
        <v>225</v>
      </c>
      <c r="K13" s="204" t="s">
        <v>98</v>
      </c>
      <c r="L13" s="996" t="s">
        <v>618</v>
      </c>
      <c r="M13" s="996" t="s">
        <v>619</v>
      </c>
      <c r="N13" s="996" t="s">
        <v>620</v>
      </c>
      <c r="O13" s="996" t="s">
        <v>34</v>
      </c>
      <c r="P13" s="996" t="s">
        <v>621</v>
      </c>
      <c r="Q13" s="996" t="s">
        <v>622</v>
      </c>
      <c r="R13" s="282"/>
      <c r="S13" s="228"/>
      <c r="T13" s="228"/>
    </row>
    <row r="14" spans="1:20" ht="18" customHeight="1" x14ac:dyDescent="0.2">
      <c r="A14" s="1001"/>
      <c r="B14" s="996"/>
      <c r="C14" s="996"/>
      <c r="D14" s="996"/>
      <c r="E14" s="286">
        <v>2</v>
      </c>
      <c r="F14" s="204" t="s">
        <v>55</v>
      </c>
      <c r="G14" s="204" t="s">
        <v>48</v>
      </c>
      <c r="H14" s="204" t="s">
        <v>45</v>
      </c>
      <c r="I14" s="204" t="s">
        <v>55</v>
      </c>
      <c r="J14" s="204" t="s">
        <v>136</v>
      </c>
      <c r="K14" s="204" t="s">
        <v>101</v>
      </c>
      <c r="L14" s="996"/>
      <c r="M14" s="996"/>
      <c r="N14" s="996"/>
      <c r="O14" s="996"/>
      <c r="P14" s="996"/>
      <c r="Q14" s="996"/>
      <c r="R14" s="282"/>
      <c r="S14" s="228"/>
      <c r="T14" s="228"/>
    </row>
    <row r="15" spans="1:20" ht="18" customHeight="1" x14ac:dyDescent="0.2">
      <c r="A15" s="1001"/>
      <c r="B15" s="996"/>
      <c r="C15" s="996"/>
      <c r="D15" s="996"/>
      <c r="E15" s="286">
        <v>3</v>
      </c>
      <c r="F15" s="204" t="s">
        <v>55</v>
      </c>
      <c r="G15" s="204" t="s">
        <v>97</v>
      </c>
      <c r="H15" s="204" t="s">
        <v>209</v>
      </c>
      <c r="I15" s="204" t="s">
        <v>55</v>
      </c>
      <c r="J15" s="204" t="s">
        <v>225</v>
      </c>
      <c r="K15" s="204" t="s">
        <v>225</v>
      </c>
      <c r="L15" s="996"/>
      <c r="M15" s="996"/>
      <c r="N15" s="996"/>
      <c r="O15" s="996"/>
      <c r="P15" s="996"/>
      <c r="Q15" s="996"/>
      <c r="R15" s="282"/>
      <c r="S15" s="228"/>
      <c r="T15" s="228"/>
    </row>
    <row r="16" spans="1:20" ht="18" customHeight="1" x14ac:dyDescent="0.2">
      <c r="A16" s="1001"/>
      <c r="B16" s="996"/>
      <c r="C16" s="996"/>
      <c r="D16" s="996"/>
      <c r="E16" s="286">
        <v>4</v>
      </c>
      <c r="F16" s="204" t="s">
        <v>55</v>
      </c>
      <c r="G16" s="204" t="s">
        <v>48</v>
      </c>
      <c r="H16" s="204" t="s">
        <v>97</v>
      </c>
      <c r="I16" s="204" t="s">
        <v>55</v>
      </c>
      <c r="J16" s="204" t="s">
        <v>38</v>
      </c>
      <c r="K16" s="204" t="s">
        <v>37</v>
      </c>
      <c r="L16" s="996"/>
      <c r="M16" s="996"/>
      <c r="N16" s="996"/>
      <c r="O16" s="996"/>
      <c r="P16" s="996"/>
      <c r="Q16" s="996"/>
      <c r="R16" s="282"/>
      <c r="S16" s="228"/>
      <c r="T16" s="228"/>
    </row>
    <row r="17" spans="1:20" ht="78" customHeight="1" x14ac:dyDescent="0.2">
      <c r="A17" s="1001"/>
      <c r="B17" s="996"/>
      <c r="C17" s="1003"/>
      <c r="D17" s="996"/>
      <c r="E17" s="998" t="s">
        <v>623</v>
      </c>
      <c r="F17" s="999"/>
      <c r="G17" s="999"/>
      <c r="H17" s="999"/>
      <c r="I17" s="999"/>
      <c r="J17" s="999"/>
      <c r="K17" s="1000"/>
      <c r="L17" s="996"/>
      <c r="M17" s="996"/>
      <c r="N17" s="996"/>
      <c r="O17" s="996"/>
      <c r="P17" s="996"/>
      <c r="Q17" s="996"/>
      <c r="R17" s="282"/>
      <c r="S17" s="228"/>
      <c r="T17" s="228"/>
    </row>
    <row r="18" spans="1:20" ht="15" customHeight="1" x14ac:dyDescent="0.2">
      <c r="A18" s="996">
        <v>2</v>
      </c>
      <c r="B18" s="996" t="s">
        <v>624</v>
      </c>
      <c r="C18" s="1002" t="s">
        <v>625</v>
      </c>
      <c r="D18" s="996">
        <v>162.19999999999999</v>
      </c>
      <c r="E18" s="286">
        <v>1</v>
      </c>
      <c r="F18" s="204" t="s">
        <v>55</v>
      </c>
      <c r="G18" s="204" t="s">
        <v>136</v>
      </c>
      <c r="H18" s="204" t="s">
        <v>26</v>
      </c>
      <c r="I18" s="204" t="s">
        <v>95</v>
      </c>
      <c r="J18" s="204" t="s">
        <v>53</v>
      </c>
      <c r="K18" s="204" t="s">
        <v>53</v>
      </c>
      <c r="L18" s="996" t="s">
        <v>626</v>
      </c>
      <c r="M18" s="996" t="s">
        <v>627</v>
      </c>
      <c r="N18" s="996" t="s">
        <v>628</v>
      </c>
      <c r="O18" s="996" t="s">
        <v>34</v>
      </c>
      <c r="P18" s="850" t="s">
        <v>621</v>
      </c>
      <c r="Q18" s="996" t="s">
        <v>629</v>
      </c>
      <c r="R18" s="282"/>
      <c r="S18" s="228"/>
      <c r="T18" s="228"/>
    </row>
    <row r="19" spans="1:20" ht="15" customHeight="1" x14ac:dyDescent="0.2">
      <c r="A19" s="996"/>
      <c r="B19" s="996"/>
      <c r="C19" s="1002"/>
      <c r="D19" s="996"/>
      <c r="E19" s="286">
        <v>2</v>
      </c>
      <c r="F19" s="204" t="s">
        <v>55</v>
      </c>
      <c r="G19" s="204" t="s">
        <v>225</v>
      </c>
      <c r="H19" s="204" t="s">
        <v>46</v>
      </c>
      <c r="I19" s="204" t="s">
        <v>95</v>
      </c>
      <c r="J19" s="204" t="s">
        <v>141</v>
      </c>
      <c r="K19" s="204" t="s">
        <v>153</v>
      </c>
      <c r="L19" s="996"/>
      <c r="M19" s="996"/>
      <c r="N19" s="996"/>
      <c r="O19" s="996"/>
      <c r="P19" s="850"/>
      <c r="Q19" s="996"/>
      <c r="R19" s="282"/>
      <c r="S19" s="228"/>
      <c r="T19" s="228"/>
    </row>
    <row r="20" spans="1:20" ht="15" customHeight="1" x14ac:dyDescent="0.2">
      <c r="A20" s="996"/>
      <c r="B20" s="996"/>
      <c r="C20" s="1002"/>
      <c r="D20" s="996"/>
      <c r="E20" s="286">
        <v>3</v>
      </c>
      <c r="F20" s="204" t="s">
        <v>55</v>
      </c>
      <c r="G20" s="204" t="s">
        <v>103</v>
      </c>
      <c r="H20" s="204" t="s">
        <v>112</v>
      </c>
      <c r="I20" s="204" t="s">
        <v>95</v>
      </c>
      <c r="J20" s="204" t="s">
        <v>226</v>
      </c>
      <c r="K20" s="204" t="s">
        <v>220</v>
      </c>
      <c r="L20" s="996"/>
      <c r="M20" s="996"/>
      <c r="N20" s="996"/>
      <c r="O20" s="996"/>
      <c r="P20" s="850"/>
      <c r="Q20" s="996"/>
      <c r="R20" s="282"/>
      <c r="S20" s="228"/>
      <c r="T20" s="228"/>
    </row>
    <row r="21" spans="1:20" ht="15" customHeight="1" x14ac:dyDescent="0.2">
      <c r="A21" s="996"/>
      <c r="B21" s="996"/>
      <c r="C21" s="1002"/>
      <c r="D21" s="996"/>
      <c r="E21" s="286">
        <v>4</v>
      </c>
      <c r="F21" s="204" t="s">
        <v>55</v>
      </c>
      <c r="G21" s="204" t="s">
        <v>205</v>
      </c>
      <c r="H21" s="204" t="s">
        <v>64</v>
      </c>
      <c r="I21" s="204" t="s">
        <v>95</v>
      </c>
      <c r="J21" s="204" t="s">
        <v>137</v>
      </c>
      <c r="K21" s="204" t="s">
        <v>41</v>
      </c>
      <c r="L21" s="996"/>
      <c r="M21" s="996"/>
      <c r="N21" s="996"/>
      <c r="O21" s="996"/>
      <c r="P21" s="850"/>
      <c r="Q21" s="996"/>
      <c r="R21" s="282"/>
      <c r="S21" s="228"/>
      <c r="T21" s="228"/>
    </row>
    <row r="22" spans="1:20" ht="15" customHeight="1" x14ac:dyDescent="0.2">
      <c r="A22" s="996"/>
      <c r="B22" s="996"/>
      <c r="C22" s="1002"/>
      <c r="D22" s="996"/>
      <c r="E22" s="286">
        <v>5</v>
      </c>
      <c r="F22" s="204" t="s">
        <v>55</v>
      </c>
      <c r="G22" s="204" t="s">
        <v>210</v>
      </c>
      <c r="H22" s="204" t="s">
        <v>99</v>
      </c>
      <c r="I22" s="204" t="s">
        <v>95</v>
      </c>
      <c r="J22" s="204" t="s">
        <v>219</v>
      </c>
      <c r="K22" s="204" t="s">
        <v>28</v>
      </c>
      <c r="L22" s="996"/>
      <c r="M22" s="996"/>
      <c r="N22" s="996"/>
      <c r="O22" s="996"/>
      <c r="P22" s="850"/>
      <c r="Q22" s="996"/>
      <c r="R22" s="282"/>
      <c r="S22" s="228"/>
      <c r="T22" s="228"/>
    </row>
    <row r="23" spans="1:20" ht="15" customHeight="1" x14ac:dyDescent="0.2">
      <c r="A23" s="996"/>
      <c r="B23" s="996"/>
      <c r="C23" s="1002"/>
      <c r="D23" s="996"/>
      <c r="E23" s="286">
        <v>6</v>
      </c>
      <c r="F23" s="204" t="s">
        <v>55</v>
      </c>
      <c r="G23" s="204" t="s">
        <v>210</v>
      </c>
      <c r="H23" s="204" t="s">
        <v>38</v>
      </c>
      <c r="I23" s="204" t="s">
        <v>95</v>
      </c>
      <c r="J23" s="204" t="s">
        <v>137</v>
      </c>
      <c r="K23" s="204" t="s">
        <v>130</v>
      </c>
      <c r="L23" s="996"/>
      <c r="M23" s="996"/>
      <c r="N23" s="996"/>
      <c r="O23" s="996"/>
      <c r="P23" s="850"/>
      <c r="Q23" s="996"/>
      <c r="R23" s="282"/>
      <c r="S23" s="228"/>
      <c r="T23" s="228"/>
    </row>
    <row r="24" spans="1:20" ht="15" customHeight="1" x14ac:dyDescent="0.2">
      <c r="A24" s="996"/>
      <c r="B24" s="996"/>
      <c r="C24" s="1002"/>
      <c r="D24" s="996"/>
      <c r="E24" s="286">
        <v>7</v>
      </c>
      <c r="F24" s="204" t="s">
        <v>55</v>
      </c>
      <c r="G24" s="204" t="s">
        <v>210</v>
      </c>
      <c r="H24" s="204" t="s">
        <v>137</v>
      </c>
      <c r="I24" s="204" t="s">
        <v>95</v>
      </c>
      <c r="J24" s="204" t="s">
        <v>137</v>
      </c>
      <c r="K24" s="204" t="s">
        <v>64</v>
      </c>
      <c r="L24" s="996"/>
      <c r="M24" s="996"/>
      <c r="N24" s="996"/>
      <c r="O24" s="996"/>
      <c r="P24" s="850"/>
      <c r="Q24" s="996"/>
      <c r="R24" s="282"/>
      <c r="S24" s="228"/>
      <c r="T24" s="228"/>
    </row>
    <row r="25" spans="1:20" ht="15" customHeight="1" x14ac:dyDescent="0.2">
      <c r="A25" s="996"/>
      <c r="B25" s="996"/>
      <c r="C25" s="1002"/>
      <c r="D25" s="996"/>
      <c r="E25" s="286">
        <v>8</v>
      </c>
      <c r="F25" s="204" t="s">
        <v>55</v>
      </c>
      <c r="G25" s="204" t="s">
        <v>103</v>
      </c>
      <c r="H25" s="204" t="s">
        <v>61</v>
      </c>
      <c r="I25" s="204" t="s">
        <v>95</v>
      </c>
      <c r="J25" s="204" t="s">
        <v>137</v>
      </c>
      <c r="K25" s="204" t="s">
        <v>46</v>
      </c>
      <c r="L25" s="996"/>
      <c r="M25" s="996"/>
      <c r="N25" s="996"/>
      <c r="O25" s="996"/>
      <c r="P25" s="850"/>
      <c r="Q25" s="996"/>
      <c r="R25" s="282"/>
      <c r="S25" s="228"/>
      <c r="T25" s="228"/>
    </row>
    <row r="26" spans="1:20" ht="15" customHeight="1" x14ac:dyDescent="0.2">
      <c r="A26" s="996"/>
      <c r="B26" s="996"/>
      <c r="C26" s="1002"/>
      <c r="D26" s="996"/>
      <c r="E26" s="286">
        <v>9</v>
      </c>
      <c r="F26" s="204" t="s">
        <v>55</v>
      </c>
      <c r="G26" s="204" t="s">
        <v>103</v>
      </c>
      <c r="H26" s="204" t="s">
        <v>61</v>
      </c>
      <c r="I26" s="204" t="s">
        <v>95</v>
      </c>
      <c r="J26" s="204" t="s">
        <v>113</v>
      </c>
      <c r="K26" s="204" t="s">
        <v>30</v>
      </c>
      <c r="L26" s="996"/>
      <c r="M26" s="996"/>
      <c r="N26" s="996"/>
      <c r="O26" s="996"/>
      <c r="P26" s="850"/>
      <c r="Q26" s="996"/>
      <c r="R26" s="282"/>
      <c r="S26" s="228"/>
      <c r="T26" s="228"/>
    </row>
    <row r="27" spans="1:20" ht="15" customHeight="1" x14ac:dyDescent="0.2">
      <c r="A27" s="996"/>
      <c r="B27" s="996"/>
      <c r="C27" s="1002"/>
      <c r="D27" s="996"/>
      <c r="E27" s="286">
        <v>10</v>
      </c>
      <c r="F27" s="204" t="s">
        <v>55</v>
      </c>
      <c r="G27" s="204" t="s">
        <v>210</v>
      </c>
      <c r="H27" s="204" t="s">
        <v>95</v>
      </c>
      <c r="I27" s="204" t="s">
        <v>95</v>
      </c>
      <c r="J27" s="204" t="s">
        <v>113</v>
      </c>
      <c r="K27" s="204" t="s">
        <v>137</v>
      </c>
      <c r="L27" s="996"/>
      <c r="M27" s="996"/>
      <c r="N27" s="996"/>
      <c r="O27" s="996"/>
      <c r="P27" s="850"/>
      <c r="Q27" s="996"/>
      <c r="R27" s="282"/>
      <c r="S27" s="228"/>
      <c r="T27" s="228"/>
    </row>
    <row r="28" spans="1:20" ht="15" customHeight="1" x14ac:dyDescent="0.2">
      <c r="A28" s="996"/>
      <c r="B28" s="996"/>
      <c r="C28" s="1002"/>
      <c r="D28" s="996"/>
      <c r="E28" s="286">
        <v>11</v>
      </c>
      <c r="F28" s="204" t="s">
        <v>55</v>
      </c>
      <c r="G28" s="204" t="s">
        <v>210</v>
      </c>
      <c r="H28" s="204" t="s">
        <v>211</v>
      </c>
      <c r="I28" s="204" t="s">
        <v>95</v>
      </c>
      <c r="J28" s="204" t="s">
        <v>113</v>
      </c>
      <c r="K28" s="204" t="s">
        <v>101</v>
      </c>
      <c r="L28" s="996"/>
      <c r="M28" s="996"/>
      <c r="N28" s="996"/>
      <c r="O28" s="996"/>
      <c r="P28" s="850"/>
      <c r="Q28" s="996"/>
      <c r="R28" s="282"/>
      <c r="S28" s="228"/>
      <c r="T28" s="228"/>
    </row>
    <row r="29" spans="1:20" ht="15" customHeight="1" x14ac:dyDescent="0.2">
      <c r="A29" s="996"/>
      <c r="B29" s="996"/>
      <c r="C29" s="1002"/>
      <c r="D29" s="996"/>
      <c r="E29" s="286">
        <v>12</v>
      </c>
      <c r="F29" s="204" t="s">
        <v>55</v>
      </c>
      <c r="G29" s="204" t="s">
        <v>210</v>
      </c>
      <c r="H29" s="204" t="s">
        <v>61</v>
      </c>
      <c r="I29" s="204" t="s">
        <v>95</v>
      </c>
      <c r="J29" s="204" t="s">
        <v>219</v>
      </c>
      <c r="K29" s="204" t="s">
        <v>136</v>
      </c>
      <c r="L29" s="996"/>
      <c r="M29" s="996"/>
      <c r="N29" s="996"/>
      <c r="O29" s="996"/>
      <c r="P29" s="850"/>
      <c r="Q29" s="996"/>
      <c r="R29" s="282"/>
      <c r="S29" s="228"/>
      <c r="T29" s="228"/>
    </row>
    <row r="30" spans="1:20" ht="15" customHeight="1" x14ac:dyDescent="0.2">
      <c r="A30" s="996"/>
      <c r="B30" s="996"/>
      <c r="C30" s="1002"/>
      <c r="D30" s="996"/>
      <c r="E30" s="286">
        <v>13</v>
      </c>
      <c r="F30" s="204" t="s">
        <v>55</v>
      </c>
      <c r="G30" s="204" t="s">
        <v>210</v>
      </c>
      <c r="H30" s="204" t="s">
        <v>44</v>
      </c>
      <c r="I30" s="204" t="s">
        <v>95</v>
      </c>
      <c r="J30" s="204" t="s">
        <v>219</v>
      </c>
      <c r="K30" s="204" t="s">
        <v>256</v>
      </c>
      <c r="L30" s="996"/>
      <c r="M30" s="996"/>
      <c r="N30" s="996"/>
      <c r="O30" s="996"/>
      <c r="P30" s="850"/>
      <c r="Q30" s="996"/>
      <c r="R30" s="282"/>
      <c r="S30" s="228"/>
      <c r="T30" s="228"/>
    </row>
    <row r="31" spans="1:20" ht="15" customHeight="1" x14ac:dyDescent="0.2">
      <c r="A31" s="996"/>
      <c r="B31" s="996"/>
      <c r="C31" s="1002"/>
      <c r="D31" s="996"/>
      <c r="E31" s="286">
        <v>14</v>
      </c>
      <c r="F31" s="204" t="s">
        <v>55</v>
      </c>
      <c r="G31" s="204" t="s">
        <v>205</v>
      </c>
      <c r="H31" s="204" t="s">
        <v>97</v>
      </c>
      <c r="I31" s="204" t="s">
        <v>95</v>
      </c>
      <c r="J31" s="204" t="s">
        <v>219</v>
      </c>
      <c r="K31" s="204" t="s">
        <v>61</v>
      </c>
      <c r="L31" s="996"/>
      <c r="M31" s="996"/>
      <c r="N31" s="996"/>
      <c r="O31" s="996"/>
      <c r="P31" s="850"/>
      <c r="Q31" s="996"/>
      <c r="R31" s="282"/>
      <c r="S31" s="228"/>
      <c r="T31" s="228"/>
    </row>
    <row r="32" spans="1:20" ht="15" customHeight="1" x14ac:dyDescent="0.2">
      <c r="A32" s="996"/>
      <c r="B32" s="996"/>
      <c r="C32" s="1002"/>
      <c r="D32" s="996"/>
      <c r="E32" s="286">
        <v>15</v>
      </c>
      <c r="F32" s="204" t="s">
        <v>55</v>
      </c>
      <c r="G32" s="204" t="s">
        <v>205</v>
      </c>
      <c r="H32" s="204" t="s">
        <v>60</v>
      </c>
      <c r="I32" s="204" t="s">
        <v>95</v>
      </c>
      <c r="J32" s="204" t="s">
        <v>100</v>
      </c>
      <c r="K32" s="204" t="s">
        <v>220</v>
      </c>
      <c r="L32" s="996"/>
      <c r="M32" s="996"/>
      <c r="N32" s="996"/>
      <c r="O32" s="996"/>
      <c r="P32" s="850"/>
      <c r="Q32" s="996"/>
      <c r="R32" s="282"/>
      <c r="S32" s="228"/>
      <c r="T32" s="228"/>
    </row>
    <row r="33" spans="1:20" ht="15" customHeight="1" x14ac:dyDescent="0.2">
      <c r="A33" s="996"/>
      <c r="B33" s="996"/>
      <c r="C33" s="1002"/>
      <c r="D33" s="996"/>
      <c r="E33" s="286">
        <v>16</v>
      </c>
      <c r="F33" s="204" t="s">
        <v>55</v>
      </c>
      <c r="G33" s="204" t="s">
        <v>205</v>
      </c>
      <c r="H33" s="204" t="s">
        <v>103</v>
      </c>
      <c r="I33" s="204" t="s">
        <v>95</v>
      </c>
      <c r="J33" s="204" t="s">
        <v>141</v>
      </c>
      <c r="K33" s="204" t="s">
        <v>137</v>
      </c>
      <c r="L33" s="996"/>
      <c r="M33" s="996"/>
      <c r="N33" s="996"/>
      <c r="O33" s="996"/>
      <c r="P33" s="850"/>
      <c r="Q33" s="996"/>
      <c r="R33" s="282"/>
      <c r="S33" s="228"/>
      <c r="T33" s="228"/>
    </row>
    <row r="34" spans="1:20" ht="15" customHeight="1" x14ac:dyDescent="0.2">
      <c r="A34" s="996"/>
      <c r="B34" s="996"/>
      <c r="C34" s="1002"/>
      <c r="D34" s="996"/>
      <c r="E34" s="286">
        <v>17</v>
      </c>
      <c r="F34" s="204" t="s">
        <v>55</v>
      </c>
      <c r="G34" s="286">
        <v>28</v>
      </c>
      <c r="H34" s="286">
        <v>14</v>
      </c>
      <c r="I34" s="204" t="s">
        <v>95</v>
      </c>
      <c r="J34" s="286">
        <v>41</v>
      </c>
      <c r="K34" s="286">
        <v>37</v>
      </c>
      <c r="L34" s="996"/>
      <c r="M34" s="996"/>
      <c r="N34" s="996"/>
      <c r="O34" s="996"/>
      <c r="P34" s="850"/>
      <c r="Q34" s="996"/>
      <c r="R34" s="282"/>
      <c r="S34" s="228"/>
      <c r="T34" s="228"/>
    </row>
    <row r="35" spans="1:20" ht="15" customHeight="1" x14ac:dyDescent="0.2">
      <c r="A35" s="996"/>
      <c r="B35" s="996"/>
      <c r="C35" s="1002"/>
      <c r="D35" s="996"/>
      <c r="E35" s="286">
        <v>18</v>
      </c>
      <c r="F35" s="204" t="s">
        <v>55</v>
      </c>
      <c r="G35" s="286">
        <v>27</v>
      </c>
      <c r="H35" s="286">
        <v>49</v>
      </c>
      <c r="I35" s="204" t="s">
        <v>95</v>
      </c>
      <c r="J35" s="286">
        <v>38</v>
      </c>
      <c r="K35" s="204" t="s">
        <v>59</v>
      </c>
      <c r="L35" s="996"/>
      <c r="M35" s="996"/>
      <c r="N35" s="996"/>
      <c r="O35" s="996"/>
      <c r="P35" s="850"/>
      <c r="Q35" s="996"/>
      <c r="R35" s="282"/>
      <c r="S35" s="228"/>
      <c r="T35" s="228"/>
    </row>
    <row r="36" spans="1:20" ht="15" customHeight="1" x14ac:dyDescent="0.2">
      <c r="A36" s="996"/>
      <c r="B36" s="996"/>
      <c r="C36" s="1002"/>
      <c r="D36" s="996"/>
      <c r="E36" s="286">
        <v>19</v>
      </c>
      <c r="F36" s="204" t="s">
        <v>55</v>
      </c>
      <c r="G36" s="286">
        <v>29</v>
      </c>
      <c r="H36" s="286">
        <v>11</v>
      </c>
      <c r="I36" s="204" t="s">
        <v>95</v>
      </c>
      <c r="J36" s="286">
        <v>37</v>
      </c>
      <c r="K36" s="286">
        <v>15</v>
      </c>
      <c r="L36" s="996"/>
      <c r="M36" s="996"/>
      <c r="N36" s="996"/>
      <c r="O36" s="996"/>
      <c r="P36" s="850"/>
      <c r="Q36" s="996"/>
      <c r="R36" s="282"/>
      <c r="S36" s="228"/>
      <c r="T36" s="228"/>
    </row>
    <row r="37" spans="1:20" ht="15" customHeight="1" x14ac:dyDescent="0.2">
      <c r="A37" s="996"/>
      <c r="B37" s="996"/>
      <c r="C37" s="1002"/>
      <c r="D37" s="996"/>
      <c r="E37" s="286">
        <v>20</v>
      </c>
      <c r="F37" s="204" t="s">
        <v>55</v>
      </c>
      <c r="G37" s="286">
        <v>30</v>
      </c>
      <c r="H37" s="286">
        <v>43</v>
      </c>
      <c r="I37" s="204" t="s">
        <v>95</v>
      </c>
      <c r="J37" s="286">
        <v>34</v>
      </c>
      <c r="K37" s="286">
        <v>24</v>
      </c>
      <c r="L37" s="996"/>
      <c r="M37" s="996"/>
      <c r="N37" s="996"/>
      <c r="O37" s="996"/>
      <c r="P37" s="850"/>
      <c r="Q37" s="996"/>
      <c r="R37" s="282"/>
      <c r="S37" s="228"/>
      <c r="T37" s="228"/>
    </row>
    <row r="38" spans="1:20" ht="15" customHeight="1" x14ac:dyDescent="0.2">
      <c r="A38" s="996"/>
      <c r="B38" s="996"/>
      <c r="C38" s="1002"/>
      <c r="D38" s="996"/>
      <c r="E38" s="286">
        <v>21</v>
      </c>
      <c r="F38" s="204" t="s">
        <v>55</v>
      </c>
      <c r="G38" s="286">
        <v>30</v>
      </c>
      <c r="H38" s="286">
        <v>43</v>
      </c>
      <c r="I38" s="204" t="s">
        <v>95</v>
      </c>
      <c r="J38" s="286">
        <v>31</v>
      </c>
      <c r="K38" s="204" t="s">
        <v>130</v>
      </c>
      <c r="L38" s="996"/>
      <c r="M38" s="996"/>
      <c r="N38" s="996"/>
      <c r="O38" s="996"/>
      <c r="P38" s="850"/>
      <c r="Q38" s="996"/>
      <c r="R38" s="282"/>
      <c r="S38" s="228"/>
      <c r="T38" s="228"/>
    </row>
    <row r="39" spans="1:20" ht="15" customHeight="1" x14ac:dyDescent="0.2">
      <c r="A39" s="996"/>
      <c r="B39" s="996"/>
      <c r="C39" s="1002"/>
      <c r="D39" s="996"/>
      <c r="E39" s="286">
        <v>22</v>
      </c>
      <c r="F39" s="204" t="s">
        <v>55</v>
      </c>
      <c r="G39" s="286">
        <v>29</v>
      </c>
      <c r="H39" s="286">
        <v>30</v>
      </c>
      <c r="I39" s="204" t="s">
        <v>95</v>
      </c>
      <c r="J39" s="286">
        <v>31</v>
      </c>
      <c r="K39" s="204" t="s">
        <v>130</v>
      </c>
      <c r="L39" s="996"/>
      <c r="M39" s="996"/>
      <c r="N39" s="996"/>
      <c r="O39" s="996"/>
      <c r="P39" s="850"/>
      <c r="Q39" s="996"/>
      <c r="R39" s="282"/>
      <c r="S39" s="228"/>
      <c r="T39" s="228"/>
    </row>
    <row r="40" spans="1:20" ht="15" customHeight="1" x14ac:dyDescent="0.2">
      <c r="A40" s="996"/>
      <c r="B40" s="996"/>
      <c r="C40" s="1002"/>
      <c r="D40" s="996"/>
      <c r="E40" s="286">
        <v>23</v>
      </c>
      <c r="F40" s="204" t="s">
        <v>55</v>
      </c>
      <c r="G40" s="204" t="s">
        <v>103</v>
      </c>
      <c r="H40" s="204" t="s">
        <v>137</v>
      </c>
      <c r="I40" s="204" t="s">
        <v>95</v>
      </c>
      <c r="J40" s="204" t="s">
        <v>60</v>
      </c>
      <c r="K40" s="204" t="s">
        <v>63</v>
      </c>
      <c r="L40" s="996"/>
      <c r="M40" s="996"/>
      <c r="N40" s="996"/>
      <c r="O40" s="996"/>
      <c r="P40" s="850"/>
      <c r="Q40" s="996"/>
      <c r="R40" s="282"/>
      <c r="S40" s="228"/>
      <c r="T40" s="228"/>
    </row>
    <row r="41" spans="1:20" ht="15" customHeight="1" x14ac:dyDescent="0.2">
      <c r="A41" s="996"/>
      <c r="B41" s="996"/>
      <c r="C41" s="996"/>
      <c r="D41" s="996"/>
      <c r="E41" s="286">
        <v>24</v>
      </c>
      <c r="F41" s="204" t="s">
        <v>55</v>
      </c>
      <c r="G41" s="204" t="s">
        <v>202</v>
      </c>
      <c r="H41" s="204" t="s">
        <v>26</v>
      </c>
      <c r="I41" s="204" t="s">
        <v>95</v>
      </c>
      <c r="J41" s="204" t="s">
        <v>61</v>
      </c>
      <c r="K41" s="204" t="s">
        <v>100</v>
      </c>
      <c r="L41" s="996"/>
      <c r="M41" s="996"/>
      <c r="N41" s="996"/>
      <c r="O41" s="996"/>
      <c r="P41" s="850"/>
      <c r="Q41" s="996"/>
      <c r="R41" s="282"/>
      <c r="S41" s="228"/>
      <c r="T41" s="228"/>
    </row>
    <row r="42" spans="1:20" ht="15" customHeight="1" x14ac:dyDescent="0.2">
      <c r="A42" s="996"/>
      <c r="B42" s="996"/>
      <c r="C42" s="996"/>
      <c r="D42" s="996"/>
      <c r="E42" s="286">
        <v>25</v>
      </c>
      <c r="F42" s="204" t="s">
        <v>55</v>
      </c>
      <c r="G42" s="204" t="s">
        <v>202</v>
      </c>
      <c r="H42" s="204" t="s">
        <v>137</v>
      </c>
      <c r="I42" s="204" t="s">
        <v>95</v>
      </c>
      <c r="J42" s="204" t="s">
        <v>41</v>
      </c>
      <c r="K42" s="204" t="s">
        <v>130</v>
      </c>
      <c r="L42" s="996"/>
      <c r="M42" s="996"/>
      <c r="N42" s="996"/>
      <c r="O42" s="996"/>
      <c r="P42" s="850"/>
      <c r="Q42" s="996"/>
      <c r="R42" s="282"/>
      <c r="S42" s="228"/>
      <c r="T42" s="228"/>
    </row>
    <row r="43" spans="1:20" ht="15" customHeight="1" x14ac:dyDescent="0.2">
      <c r="A43" s="996"/>
      <c r="B43" s="996"/>
      <c r="C43" s="996"/>
      <c r="D43" s="996"/>
      <c r="E43" s="286">
        <v>26</v>
      </c>
      <c r="F43" s="204" t="s">
        <v>55</v>
      </c>
      <c r="G43" s="204" t="s">
        <v>202</v>
      </c>
      <c r="H43" s="204" t="s">
        <v>103</v>
      </c>
      <c r="I43" s="204" t="s">
        <v>95</v>
      </c>
      <c r="J43" s="204" t="s">
        <v>53</v>
      </c>
      <c r="K43" s="204" t="s">
        <v>61</v>
      </c>
      <c r="L43" s="996"/>
      <c r="M43" s="996"/>
      <c r="N43" s="996"/>
      <c r="O43" s="996"/>
      <c r="P43" s="850"/>
      <c r="Q43" s="996"/>
      <c r="R43" s="282"/>
      <c r="S43" s="228"/>
      <c r="T43" s="228"/>
    </row>
    <row r="44" spans="1:20" ht="66" customHeight="1" x14ac:dyDescent="0.2">
      <c r="A44" s="996"/>
      <c r="B44" s="996"/>
      <c r="C44" s="996"/>
      <c r="D44" s="996"/>
      <c r="E44" s="997" t="s">
        <v>630</v>
      </c>
      <c r="F44" s="997"/>
      <c r="G44" s="997"/>
      <c r="H44" s="997"/>
      <c r="I44" s="997"/>
      <c r="J44" s="997"/>
      <c r="K44" s="997"/>
      <c r="L44" s="996"/>
      <c r="M44" s="996"/>
      <c r="N44" s="996"/>
      <c r="O44" s="996"/>
      <c r="P44" s="850"/>
      <c r="Q44" s="996"/>
      <c r="R44" s="282"/>
      <c r="S44" s="228"/>
      <c r="T44" s="228"/>
    </row>
    <row r="46" spans="1:20" ht="36.75" customHeight="1" x14ac:dyDescent="0.25">
      <c r="B46" s="789" t="s">
        <v>631</v>
      </c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</row>
  </sheetData>
  <mergeCells count="43">
    <mergeCell ref="B46:Q46"/>
    <mergeCell ref="A18:A44"/>
    <mergeCell ref="B18:B44"/>
    <mergeCell ref="C18:C44"/>
    <mergeCell ref="D18:D44"/>
    <mergeCell ref="L18:L44"/>
    <mergeCell ref="M18:M44"/>
    <mergeCell ref="N18:N44"/>
    <mergeCell ref="O18:O44"/>
    <mergeCell ref="P18:P44"/>
    <mergeCell ref="Q18:Q44"/>
    <mergeCell ref="E44:K44"/>
    <mergeCell ref="E17:K17"/>
    <mergeCell ref="D12:K12"/>
    <mergeCell ref="A13:A17"/>
    <mergeCell ref="B13:B17"/>
    <mergeCell ref="C13:C17"/>
    <mergeCell ref="D13:D17"/>
    <mergeCell ref="L13:L17"/>
    <mergeCell ref="N9:N11"/>
    <mergeCell ref="O9:O11"/>
    <mergeCell ref="P9:P11"/>
    <mergeCell ref="Q9:Q11"/>
    <mergeCell ref="L9:L11"/>
    <mergeCell ref="M9:M11"/>
    <mergeCell ref="M13:M17"/>
    <mergeCell ref="N13:N17"/>
    <mergeCell ref="O13:O17"/>
    <mergeCell ref="P13:P17"/>
    <mergeCell ref="Q13:Q17"/>
    <mergeCell ref="D10:D11"/>
    <mergeCell ref="E10:H10"/>
    <mergeCell ref="I10:K10"/>
    <mergeCell ref="A9:A11"/>
    <mergeCell ref="B9:B11"/>
    <mergeCell ref="C9:C11"/>
    <mergeCell ref="D9:K9"/>
    <mergeCell ref="A7:Q7"/>
    <mergeCell ref="O2:Q2"/>
    <mergeCell ref="P3:Q3"/>
    <mergeCell ref="P4:Q4"/>
    <mergeCell ref="A5:Q5"/>
    <mergeCell ref="A6:Q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M21" sqref="M21"/>
    </sheetView>
  </sheetViews>
  <sheetFormatPr defaultRowHeight="15" x14ac:dyDescent="0.25"/>
  <cols>
    <col min="1" max="1" width="3.7109375" style="19" customWidth="1"/>
    <col min="2" max="2" width="11.28515625" style="19" customWidth="1"/>
    <col min="3" max="3" width="17.42578125" style="19" customWidth="1"/>
    <col min="4" max="4" width="7.42578125" style="19" customWidth="1"/>
    <col min="5" max="5" width="5.7109375" style="20" customWidth="1"/>
    <col min="6" max="11" width="5.7109375" style="19" customWidth="1"/>
    <col min="12" max="12" width="12.140625" style="19" customWidth="1"/>
    <col min="13" max="13" width="16.7109375" style="19" customWidth="1"/>
    <col min="14" max="14" width="12.42578125" style="19" customWidth="1"/>
    <col min="15" max="15" width="13.28515625" style="19" customWidth="1"/>
    <col min="16" max="16" width="15.7109375" style="19" customWidth="1"/>
    <col min="17" max="17" width="33.42578125" style="19" customWidth="1"/>
    <col min="257" max="257" width="3.7109375" customWidth="1"/>
    <col min="258" max="258" width="11.28515625" customWidth="1"/>
    <col min="259" max="259" width="17.42578125" customWidth="1"/>
    <col min="260" max="260" width="7.42578125" customWidth="1"/>
    <col min="261" max="267" width="5.7109375" customWidth="1"/>
    <col min="268" max="268" width="12.140625" customWidth="1"/>
    <col min="269" max="269" width="16.7109375" customWidth="1"/>
    <col min="270" max="270" width="12.42578125" customWidth="1"/>
    <col min="271" max="271" width="13.28515625" customWidth="1"/>
    <col min="272" max="272" width="15.7109375" customWidth="1"/>
    <col min="273" max="273" width="33.42578125" customWidth="1"/>
    <col min="513" max="513" width="3.7109375" customWidth="1"/>
    <col min="514" max="514" width="11.28515625" customWidth="1"/>
    <col min="515" max="515" width="17.42578125" customWidth="1"/>
    <col min="516" max="516" width="7.42578125" customWidth="1"/>
    <col min="517" max="523" width="5.7109375" customWidth="1"/>
    <col min="524" max="524" width="12.140625" customWidth="1"/>
    <col min="525" max="525" width="16.7109375" customWidth="1"/>
    <col min="526" max="526" width="12.42578125" customWidth="1"/>
    <col min="527" max="527" width="13.28515625" customWidth="1"/>
    <col min="528" max="528" width="15.7109375" customWidth="1"/>
    <col min="529" max="529" width="33.42578125" customWidth="1"/>
    <col min="769" max="769" width="3.7109375" customWidth="1"/>
    <col min="770" max="770" width="11.28515625" customWidth="1"/>
    <col min="771" max="771" width="17.42578125" customWidth="1"/>
    <col min="772" max="772" width="7.42578125" customWidth="1"/>
    <col min="773" max="779" width="5.7109375" customWidth="1"/>
    <col min="780" max="780" width="12.140625" customWidth="1"/>
    <col min="781" max="781" width="16.7109375" customWidth="1"/>
    <col min="782" max="782" width="12.42578125" customWidth="1"/>
    <col min="783" max="783" width="13.28515625" customWidth="1"/>
    <col min="784" max="784" width="15.7109375" customWidth="1"/>
    <col min="785" max="785" width="33.42578125" customWidth="1"/>
    <col min="1025" max="1025" width="3.7109375" customWidth="1"/>
    <col min="1026" max="1026" width="11.28515625" customWidth="1"/>
    <col min="1027" max="1027" width="17.42578125" customWidth="1"/>
    <col min="1028" max="1028" width="7.42578125" customWidth="1"/>
    <col min="1029" max="1035" width="5.7109375" customWidth="1"/>
    <col min="1036" max="1036" width="12.140625" customWidth="1"/>
    <col min="1037" max="1037" width="16.7109375" customWidth="1"/>
    <col min="1038" max="1038" width="12.42578125" customWidth="1"/>
    <col min="1039" max="1039" width="13.28515625" customWidth="1"/>
    <col min="1040" max="1040" width="15.7109375" customWidth="1"/>
    <col min="1041" max="1041" width="33.42578125" customWidth="1"/>
    <col min="1281" max="1281" width="3.7109375" customWidth="1"/>
    <col min="1282" max="1282" width="11.28515625" customWidth="1"/>
    <col min="1283" max="1283" width="17.42578125" customWidth="1"/>
    <col min="1284" max="1284" width="7.42578125" customWidth="1"/>
    <col min="1285" max="1291" width="5.7109375" customWidth="1"/>
    <col min="1292" max="1292" width="12.140625" customWidth="1"/>
    <col min="1293" max="1293" width="16.7109375" customWidth="1"/>
    <col min="1294" max="1294" width="12.42578125" customWidth="1"/>
    <col min="1295" max="1295" width="13.28515625" customWidth="1"/>
    <col min="1296" max="1296" width="15.7109375" customWidth="1"/>
    <col min="1297" max="1297" width="33.42578125" customWidth="1"/>
    <col min="1537" max="1537" width="3.7109375" customWidth="1"/>
    <col min="1538" max="1538" width="11.28515625" customWidth="1"/>
    <col min="1539" max="1539" width="17.42578125" customWidth="1"/>
    <col min="1540" max="1540" width="7.42578125" customWidth="1"/>
    <col min="1541" max="1547" width="5.7109375" customWidth="1"/>
    <col min="1548" max="1548" width="12.140625" customWidth="1"/>
    <col min="1549" max="1549" width="16.7109375" customWidth="1"/>
    <col min="1550" max="1550" width="12.42578125" customWidth="1"/>
    <col min="1551" max="1551" width="13.28515625" customWidth="1"/>
    <col min="1552" max="1552" width="15.7109375" customWidth="1"/>
    <col min="1553" max="1553" width="33.42578125" customWidth="1"/>
    <col min="1793" max="1793" width="3.7109375" customWidth="1"/>
    <col min="1794" max="1794" width="11.28515625" customWidth="1"/>
    <col min="1795" max="1795" width="17.42578125" customWidth="1"/>
    <col min="1796" max="1796" width="7.42578125" customWidth="1"/>
    <col min="1797" max="1803" width="5.7109375" customWidth="1"/>
    <col min="1804" max="1804" width="12.140625" customWidth="1"/>
    <col min="1805" max="1805" width="16.7109375" customWidth="1"/>
    <col min="1806" max="1806" width="12.42578125" customWidth="1"/>
    <col min="1807" max="1807" width="13.28515625" customWidth="1"/>
    <col min="1808" max="1808" width="15.7109375" customWidth="1"/>
    <col min="1809" max="1809" width="33.42578125" customWidth="1"/>
    <col min="2049" max="2049" width="3.7109375" customWidth="1"/>
    <col min="2050" max="2050" width="11.28515625" customWidth="1"/>
    <col min="2051" max="2051" width="17.42578125" customWidth="1"/>
    <col min="2052" max="2052" width="7.42578125" customWidth="1"/>
    <col min="2053" max="2059" width="5.7109375" customWidth="1"/>
    <col min="2060" max="2060" width="12.140625" customWidth="1"/>
    <col min="2061" max="2061" width="16.7109375" customWidth="1"/>
    <col min="2062" max="2062" width="12.42578125" customWidth="1"/>
    <col min="2063" max="2063" width="13.28515625" customWidth="1"/>
    <col min="2064" max="2064" width="15.7109375" customWidth="1"/>
    <col min="2065" max="2065" width="33.42578125" customWidth="1"/>
    <col min="2305" max="2305" width="3.7109375" customWidth="1"/>
    <col min="2306" max="2306" width="11.28515625" customWidth="1"/>
    <col min="2307" max="2307" width="17.42578125" customWidth="1"/>
    <col min="2308" max="2308" width="7.42578125" customWidth="1"/>
    <col min="2309" max="2315" width="5.7109375" customWidth="1"/>
    <col min="2316" max="2316" width="12.140625" customWidth="1"/>
    <col min="2317" max="2317" width="16.7109375" customWidth="1"/>
    <col min="2318" max="2318" width="12.42578125" customWidth="1"/>
    <col min="2319" max="2319" width="13.28515625" customWidth="1"/>
    <col min="2320" max="2320" width="15.7109375" customWidth="1"/>
    <col min="2321" max="2321" width="33.42578125" customWidth="1"/>
    <col min="2561" max="2561" width="3.7109375" customWidth="1"/>
    <col min="2562" max="2562" width="11.28515625" customWidth="1"/>
    <col min="2563" max="2563" width="17.42578125" customWidth="1"/>
    <col min="2564" max="2564" width="7.42578125" customWidth="1"/>
    <col min="2565" max="2571" width="5.7109375" customWidth="1"/>
    <col min="2572" max="2572" width="12.140625" customWidth="1"/>
    <col min="2573" max="2573" width="16.7109375" customWidth="1"/>
    <col min="2574" max="2574" width="12.42578125" customWidth="1"/>
    <col min="2575" max="2575" width="13.28515625" customWidth="1"/>
    <col min="2576" max="2576" width="15.7109375" customWidth="1"/>
    <col min="2577" max="2577" width="33.42578125" customWidth="1"/>
    <col min="2817" max="2817" width="3.7109375" customWidth="1"/>
    <col min="2818" max="2818" width="11.28515625" customWidth="1"/>
    <col min="2819" max="2819" width="17.42578125" customWidth="1"/>
    <col min="2820" max="2820" width="7.42578125" customWidth="1"/>
    <col min="2821" max="2827" width="5.7109375" customWidth="1"/>
    <col min="2828" max="2828" width="12.140625" customWidth="1"/>
    <col min="2829" max="2829" width="16.7109375" customWidth="1"/>
    <col min="2830" max="2830" width="12.42578125" customWidth="1"/>
    <col min="2831" max="2831" width="13.28515625" customWidth="1"/>
    <col min="2832" max="2832" width="15.7109375" customWidth="1"/>
    <col min="2833" max="2833" width="33.42578125" customWidth="1"/>
    <col min="3073" max="3073" width="3.7109375" customWidth="1"/>
    <col min="3074" max="3074" width="11.28515625" customWidth="1"/>
    <col min="3075" max="3075" width="17.42578125" customWidth="1"/>
    <col min="3076" max="3076" width="7.42578125" customWidth="1"/>
    <col min="3077" max="3083" width="5.7109375" customWidth="1"/>
    <col min="3084" max="3084" width="12.140625" customWidth="1"/>
    <col min="3085" max="3085" width="16.7109375" customWidth="1"/>
    <col min="3086" max="3086" width="12.42578125" customWidth="1"/>
    <col min="3087" max="3087" width="13.28515625" customWidth="1"/>
    <col min="3088" max="3088" width="15.7109375" customWidth="1"/>
    <col min="3089" max="3089" width="33.42578125" customWidth="1"/>
    <col min="3329" max="3329" width="3.7109375" customWidth="1"/>
    <col min="3330" max="3330" width="11.28515625" customWidth="1"/>
    <col min="3331" max="3331" width="17.42578125" customWidth="1"/>
    <col min="3332" max="3332" width="7.42578125" customWidth="1"/>
    <col min="3333" max="3339" width="5.7109375" customWidth="1"/>
    <col min="3340" max="3340" width="12.140625" customWidth="1"/>
    <col min="3341" max="3341" width="16.7109375" customWidth="1"/>
    <col min="3342" max="3342" width="12.42578125" customWidth="1"/>
    <col min="3343" max="3343" width="13.28515625" customWidth="1"/>
    <col min="3344" max="3344" width="15.7109375" customWidth="1"/>
    <col min="3345" max="3345" width="33.42578125" customWidth="1"/>
    <col min="3585" max="3585" width="3.7109375" customWidth="1"/>
    <col min="3586" max="3586" width="11.28515625" customWidth="1"/>
    <col min="3587" max="3587" width="17.42578125" customWidth="1"/>
    <col min="3588" max="3588" width="7.42578125" customWidth="1"/>
    <col min="3589" max="3595" width="5.7109375" customWidth="1"/>
    <col min="3596" max="3596" width="12.140625" customWidth="1"/>
    <col min="3597" max="3597" width="16.7109375" customWidth="1"/>
    <col min="3598" max="3598" width="12.42578125" customWidth="1"/>
    <col min="3599" max="3599" width="13.28515625" customWidth="1"/>
    <col min="3600" max="3600" width="15.7109375" customWidth="1"/>
    <col min="3601" max="3601" width="33.42578125" customWidth="1"/>
    <col min="3841" max="3841" width="3.7109375" customWidth="1"/>
    <col min="3842" max="3842" width="11.28515625" customWidth="1"/>
    <col min="3843" max="3843" width="17.42578125" customWidth="1"/>
    <col min="3844" max="3844" width="7.42578125" customWidth="1"/>
    <col min="3845" max="3851" width="5.7109375" customWidth="1"/>
    <col min="3852" max="3852" width="12.140625" customWidth="1"/>
    <col min="3853" max="3853" width="16.7109375" customWidth="1"/>
    <col min="3854" max="3854" width="12.42578125" customWidth="1"/>
    <col min="3855" max="3855" width="13.28515625" customWidth="1"/>
    <col min="3856" max="3856" width="15.7109375" customWidth="1"/>
    <col min="3857" max="3857" width="33.42578125" customWidth="1"/>
    <col min="4097" max="4097" width="3.7109375" customWidth="1"/>
    <col min="4098" max="4098" width="11.28515625" customWidth="1"/>
    <col min="4099" max="4099" width="17.42578125" customWidth="1"/>
    <col min="4100" max="4100" width="7.42578125" customWidth="1"/>
    <col min="4101" max="4107" width="5.7109375" customWidth="1"/>
    <col min="4108" max="4108" width="12.140625" customWidth="1"/>
    <col min="4109" max="4109" width="16.7109375" customWidth="1"/>
    <col min="4110" max="4110" width="12.42578125" customWidth="1"/>
    <col min="4111" max="4111" width="13.28515625" customWidth="1"/>
    <col min="4112" max="4112" width="15.7109375" customWidth="1"/>
    <col min="4113" max="4113" width="33.42578125" customWidth="1"/>
    <col min="4353" max="4353" width="3.7109375" customWidth="1"/>
    <col min="4354" max="4354" width="11.28515625" customWidth="1"/>
    <col min="4355" max="4355" width="17.42578125" customWidth="1"/>
    <col min="4356" max="4356" width="7.42578125" customWidth="1"/>
    <col min="4357" max="4363" width="5.7109375" customWidth="1"/>
    <col min="4364" max="4364" width="12.140625" customWidth="1"/>
    <col min="4365" max="4365" width="16.7109375" customWidth="1"/>
    <col min="4366" max="4366" width="12.42578125" customWidth="1"/>
    <col min="4367" max="4367" width="13.28515625" customWidth="1"/>
    <col min="4368" max="4368" width="15.7109375" customWidth="1"/>
    <col min="4369" max="4369" width="33.42578125" customWidth="1"/>
    <col min="4609" max="4609" width="3.7109375" customWidth="1"/>
    <col min="4610" max="4610" width="11.28515625" customWidth="1"/>
    <col min="4611" max="4611" width="17.42578125" customWidth="1"/>
    <col min="4612" max="4612" width="7.42578125" customWidth="1"/>
    <col min="4613" max="4619" width="5.7109375" customWidth="1"/>
    <col min="4620" max="4620" width="12.140625" customWidth="1"/>
    <col min="4621" max="4621" width="16.7109375" customWidth="1"/>
    <col min="4622" max="4622" width="12.42578125" customWidth="1"/>
    <col min="4623" max="4623" width="13.28515625" customWidth="1"/>
    <col min="4624" max="4624" width="15.7109375" customWidth="1"/>
    <col min="4625" max="4625" width="33.42578125" customWidth="1"/>
    <col min="4865" max="4865" width="3.7109375" customWidth="1"/>
    <col min="4866" max="4866" width="11.28515625" customWidth="1"/>
    <col min="4867" max="4867" width="17.42578125" customWidth="1"/>
    <col min="4868" max="4868" width="7.42578125" customWidth="1"/>
    <col min="4869" max="4875" width="5.7109375" customWidth="1"/>
    <col min="4876" max="4876" width="12.140625" customWidth="1"/>
    <col min="4877" max="4877" width="16.7109375" customWidth="1"/>
    <col min="4878" max="4878" width="12.42578125" customWidth="1"/>
    <col min="4879" max="4879" width="13.28515625" customWidth="1"/>
    <col min="4880" max="4880" width="15.7109375" customWidth="1"/>
    <col min="4881" max="4881" width="33.42578125" customWidth="1"/>
    <col min="5121" max="5121" width="3.7109375" customWidth="1"/>
    <col min="5122" max="5122" width="11.28515625" customWidth="1"/>
    <col min="5123" max="5123" width="17.42578125" customWidth="1"/>
    <col min="5124" max="5124" width="7.42578125" customWidth="1"/>
    <col min="5125" max="5131" width="5.7109375" customWidth="1"/>
    <col min="5132" max="5132" width="12.140625" customWidth="1"/>
    <col min="5133" max="5133" width="16.7109375" customWidth="1"/>
    <col min="5134" max="5134" width="12.42578125" customWidth="1"/>
    <col min="5135" max="5135" width="13.28515625" customWidth="1"/>
    <col min="5136" max="5136" width="15.7109375" customWidth="1"/>
    <col min="5137" max="5137" width="33.42578125" customWidth="1"/>
    <col min="5377" max="5377" width="3.7109375" customWidth="1"/>
    <col min="5378" max="5378" width="11.28515625" customWidth="1"/>
    <col min="5379" max="5379" width="17.42578125" customWidth="1"/>
    <col min="5380" max="5380" width="7.42578125" customWidth="1"/>
    <col min="5381" max="5387" width="5.7109375" customWidth="1"/>
    <col min="5388" max="5388" width="12.140625" customWidth="1"/>
    <col min="5389" max="5389" width="16.7109375" customWidth="1"/>
    <col min="5390" max="5390" width="12.42578125" customWidth="1"/>
    <col min="5391" max="5391" width="13.28515625" customWidth="1"/>
    <col min="5392" max="5392" width="15.7109375" customWidth="1"/>
    <col min="5393" max="5393" width="33.42578125" customWidth="1"/>
    <col min="5633" max="5633" width="3.7109375" customWidth="1"/>
    <col min="5634" max="5634" width="11.28515625" customWidth="1"/>
    <col min="5635" max="5635" width="17.42578125" customWidth="1"/>
    <col min="5636" max="5636" width="7.42578125" customWidth="1"/>
    <col min="5637" max="5643" width="5.7109375" customWidth="1"/>
    <col min="5644" max="5644" width="12.140625" customWidth="1"/>
    <col min="5645" max="5645" width="16.7109375" customWidth="1"/>
    <col min="5646" max="5646" width="12.42578125" customWidth="1"/>
    <col min="5647" max="5647" width="13.28515625" customWidth="1"/>
    <col min="5648" max="5648" width="15.7109375" customWidth="1"/>
    <col min="5649" max="5649" width="33.42578125" customWidth="1"/>
    <col min="5889" max="5889" width="3.7109375" customWidth="1"/>
    <col min="5890" max="5890" width="11.28515625" customWidth="1"/>
    <col min="5891" max="5891" width="17.42578125" customWidth="1"/>
    <col min="5892" max="5892" width="7.42578125" customWidth="1"/>
    <col min="5893" max="5899" width="5.7109375" customWidth="1"/>
    <col min="5900" max="5900" width="12.140625" customWidth="1"/>
    <col min="5901" max="5901" width="16.7109375" customWidth="1"/>
    <col min="5902" max="5902" width="12.42578125" customWidth="1"/>
    <col min="5903" max="5903" width="13.28515625" customWidth="1"/>
    <col min="5904" max="5904" width="15.7109375" customWidth="1"/>
    <col min="5905" max="5905" width="33.42578125" customWidth="1"/>
    <col min="6145" max="6145" width="3.7109375" customWidth="1"/>
    <col min="6146" max="6146" width="11.28515625" customWidth="1"/>
    <col min="6147" max="6147" width="17.42578125" customWidth="1"/>
    <col min="6148" max="6148" width="7.42578125" customWidth="1"/>
    <col min="6149" max="6155" width="5.7109375" customWidth="1"/>
    <col min="6156" max="6156" width="12.140625" customWidth="1"/>
    <col min="6157" max="6157" width="16.7109375" customWidth="1"/>
    <col min="6158" max="6158" width="12.42578125" customWidth="1"/>
    <col min="6159" max="6159" width="13.28515625" customWidth="1"/>
    <col min="6160" max="6160" width="15.7109375" customWidth="1"/>
    <col min="6161" max="6161" width="33.42578125" customWidth="1"/>
    <col min="6401" max="6401" width="3.7109375" customWidth="1"/>
    <col min="6402" max="6402" width="11.28515625" customWidth="1"/>
    <col min="6403" max="6403" width="17.42578125" customWidth="1"/>
    <col min="6404" max="6404" width="7.42578125" customWidth="1"/>
    <col min="6405" max="6411" width="5.7109375" customWidth="1"/>
    <col min="6412" max="6412" width="12.140625" customWidth="1"/>
    <col min="6413" max="6413" width="16.7109375" customWidth="1"/>
    <col min="6414" max="6414" width="12.42578125" customWidth="1"/>
    <col min="6415" max="6415" width="13.28515625" customWidth="1"/>
    <col min="6416" max="6416" width="15.7109375" customWidth="1"/>
    <col min="6417" max="6417" width="33.42578125" customWidth="1"/>
    <col min="6657" max="6657" width="3.7109375" customWidth="1"/>
    <col min="6658" max="6658" width="11.28515625" customWidth="1"/>
    <col min="6659" max="6659" width="17.42578125" customWidth="1"/>
    <col min="6660" max="6660" width="7.42578125" customWidth="1"/>
    <col min="6661" max="6667" width="5.7109375" customWidth="1"/>
    <col min="6668" max="6668" width="12.140625" customWidth="1"/>
    <col min="6669" max="6669" width="16.7109375" customWidth="1"/>
    <col min="6670" max="6670" width="12.42578125" customWidth="1"/>
    <col min="6671" max="6671" width="13.28515625" customWidth="1"/>
    <col min="6672" max="6672" width="15.7109375" customWidth="1"/>
    <col min="6673" max="6673" width="33.42578125" customWidth="1"/>
    <col min="6913" max="6913" width="3.7109375" customWidth="1"/>
    <col min="6914" max="6914" width="11.28515625" customWidth="1"/>
    <col min="6915" max="6915" width="17.42578125" customWidth="1"/>
    <col min="6916" max="6916" width="7.42578125" customWidth="1"/>
    <col min="6917" max="6923" width="5.7109375" customWidth="1"/>
    <col min="6924" max="6924" width="12.140625" customWidth="1"/>
    <col min="6925" max="6925" width="16.7109375" customWidth="1"/>
    <col min="6926" max="6926" width="12.42578125" customWidth="1"/>
    <col min="6927" max="6927" width="13.28515625" customWidth="1"/>
    <col min="6928" max="6928" width="15.7109375" customWidth="1"/>
    <col min="6929" max="6929" width="33.42578125" customWidth="1"/>
    <col min="7169" max="7169" width="3.7109375" customWidth="1"/>
    <col min="7170" max="7170" width="11.28515625" customWidth="1"/>
    <col min="7171" max="7171" width="17.42578125" customWidth="1"/>
    <col min="7172" max="7172" width="7.42578125" customWidth="1"/>
    <col min="7173" max="7179" width="5.7109375" customWidth="1"/>
    <col min="7180" max="7180" width="12.140625" customWidth="1"/>
    <col min="7181" max="7181" width="16.7109375" customWidth="1"/>
    <col min="7182" max="7182" width="12.42578125" customWidth="1"/>
    <col min="7183" max="7183" width="13.28515625" customWidth="1"/>
    <col min="7184" max="7184" width="15.7109375" customWidth="1"/>
    <col min="7185" max="7185" width="33.42578125" customWidth="1"/>
    <col min="7425" max="7425" width="3.7109375" customWidth="1"/>
    <col min="7426" max="7426" width="11.28515625" customWidth="1"/>
    <col min="7427" max="7427" width="17.42578125" customWidth="1"/>
    <col min="7428" max="7428" width="7.42578125" customWidth="1"/>
    <col min="7429" max="7435" width="5.7109375" customWidth="1"/>
    <col min="7436" max="7436" width="12.140625" customWidth="1"/>
    <col min="7437" max="7437" width="16.7109375" customWidth="1"/>
    <col min="7438" max="7438" width="12.42578125" customWidth="1"/>
    <col min="7439" max="7439" width="13.28515625" customWidth="1"/>
    <col min="7440" max="7440" width="15.7109375" customWidth="1"/>
    <col min="7441" max="7441" width="33.42578125" customWidth="1"/>
    <col min="7681" max="7681" width="3.7109375" customWidth="1"/>
    <col min="7682" max="7682" width="11.28515625" customWidth="1"/>
    <col min="7683" max="7683" width="17.42578125" customWidth="1"/>
    <col min="7684" max="7684" width="7.42578125" customWidth="1"/>
    <col min="7685" max="7691" width="5.7109375" customWidth="1"/>
    <col min="7692" max="7692" width="12.140625" customWidth="1"/>
    <col min="7693" max="7693" width="16.7109375" customWidth="1"/>
    <col min="7694" max="7694" width="12.42578125" customWidth="1"/>
    <col min="7695" max="7695" width="13.28515625" customWidth="1"/>
    <col min="7696" max="7696" width="15.7109375" customWidth="1"/>
    <col min="7697" max="7697" width="33.42578125" customWidth="1"/>
    <col min="7937" max="7937" width="3.7109375" customWidth="1"/>
    <col min="7938" max="7938" width="11.28515625" customWidth="1"/>
    <col min="7939" max="7939" width="17.42578125" customWidth="1"/>
    <col min="7940" max="7940" width="7.42578125" customWidth="1"/>
    <col min="7941" max="7947" width="5.7109375" customWidth="1"/>
    <col min="7948" max="7948" width="12.140625" customWidth="1"/>
    <col min="7949" max="7949" width="16.7109375" customWidth="1"/>
    <col min="7950" max="7950" width="12.42578125" customWidth="1"/>
    <col min="7951" max="7951" width="13.28515625" customWidth="1"/>
    <col min="7952" max="7952" width="15.7109375" customWidth="1"/>
    <col min="7953" max="7953" width="33.42578125" customWidth="1"/>
    <col min="8193" max="8193" width="3.7109375" customWidth="1"/>
    <col min="8194" max="8194" width="11.28515625" customWidth="1"/>
    <col min="8195" max="8195" width="17.42578125" customWidth="1"/>
    <col min="8196" max="8196" width="7.42578125" customWidth="1"/>
    <col min="8197" max="8203" width="5.7109375" customWidth="1"/>
    <col min="8204" max="8204" width="12.140625" customWidth="1"/>
    <col min="8205" max="8205" width="16.7109375" customWidth="1"/>
    <col min="8206" max="8206" width="12.42578125" customWidth="1"/>
    <col min="8207" max="8207" width="13.28515625" customWidth="1"/>
    <col min="8208" max="8208" width="15.7109375" customWidth="1"/>
    <col min="8209" max="8209" width="33.42578125" customWidth="1"/>
    <col min="8449" max="8449" width="3.7109375" customWidth="1"/>
    <col min="8450" max="8450" width="11.28515625" customWidth="1"/>
    <col min="8451" max="8451" width="17.42578125" customWidth="1"/>
    <col min="8452" max="8452" width="7.42578125" customWidth="1"/>
    <col min="8453" max="8459" width="5.7109375" customWidth="1"/>
    <col min="8460" max="8460" width="12.140625" customWidth="1"/>
    <col min="8461" max="8461" width="16.7109375" customWidth="1"/>
    <col min="8462" max="8462" width="12.42578125" customWidth="1"/>
    <col min="8463" max="8463" width="13.28515625" customWidth="1"/>
    <col min="8464" max="8464" width="15.7109375" customWidth="1"/>
    <col min="8465" max="8465" width="33.42578125" customWidth="1"/>
    <col min="8705" max="8705" width="3.7109375" customWidth="1"/>
    <col min="8706" max="8706" width="11.28515625" customWidth="1"/>
    <col min="8707" max="8707" width="17.42578125" customWidth="1"/>
    <col min="8708" max="8708" width="7.42578125" customWidth="1"/>
    <col min="8709" max="8715" width="5.7109375" customWidth="1"/>
    <col min="8716" max="8716" width="12.140625" customWidth="1"/>
    <col min="8717" max="8717" width="16.7109375" customWidth="1"/>
    <col min="8718" max="8718" width="12.42578125" customWidth="1"/>
    <col min="8719" max="8719" width="13.28515625" customWidth="1"/>
    <col min="8720" max="8720" width="15.7109375" customWidth="1"/>
    <col min="8721" max="8721" width="33.42578125" customWidth="1"/>
    <col min="8961" max="8961" width="3.7109375" customWidth="1"/>
    <col min="8962" max="8962" width="11.28515625" customWidth="1"/>
    <col min="8963" max="8963" width="17.42578125" customWidth="1"/>
    <col min="8964" max="8964" width="7.42578125" customWidth="1"/>
    <col min="8965" max="8971" width="5.7109375" customWidth="1"/>
    <col min="8972" max="8972" width="12.140625" customWidth="1"/>
    <col min="8973" max="8973" width="16.7109375" customWidth="1"/>
    <col min="8974" max="8974" width="12.42578125" customWidth="1"/>
    <col min="8975" max="8975" width="13.28515625" customWidth="1"/>
    <col min="8976" max="8976" width="15.7109375" customWidth="1"/>
    <col min="8977" max="8977" width="33.42578125" customWidth="1"/>
    <col min="9217" max="9217" width="3.7109375" customWidth="1"/>
    <col min="9218" max="9218" width="11.28515625" customWidth="1"/>
    <col min="9219" max="9219" width="17.42578125" customWidth="1"/>
    <col min="9220" max="9220" width="7.42578125" customWidth="1"/>
    <col min="9221" max="9227" width="5.7109375" customWidth="1"/>
    <col min="9228" max="9228" width="12.140625" customWidth="1"/>
    <col min="9229" max="9229" width="16.7109375" customWidth="1"/>
    <col min="9230" max="9230" width="12.42578125" customWidth="1"/>
    <col min="9231" max="9231" width="13.28515625" customWidth="1"/>
    <col min="9232" max="9232" width="15.7109375" customWidth="1"/>
    <col min="9233" max="9233" width="33.42578125" customWidth="1"/>
    <col min="9473" max="9473" width="3.7109375" customWidth="1"/>
    <col min="9474" max="9474" width="11.28515625" customWidth="1"/>
    <col min="9475" max="9475" width="17.42578125" customWidth="1"/>
    <col min="9476" max="9476" width="7.42578125" customWidth="1"/>
    <col min="9477" max="9483" width="5.7109375" customWidth="1"/>
    <col min="9484" max="9484" width="12.140625" customWidth="1"/>
    <col min="9485" max="9485" width="16.7109375" customWidth="1"/>
    <col min="9486" max="9486" width="12.42578125" customWidth="1"/>
    <col min="9487" max="9487" width="13.28515625" customWidth="1"/>
    <col min="9488" max="9488" width="15.7109375" customWidth="1"/>
    <col min="9489" max="9489" width="33.42578125" customWidth="1"/>
    <col min="9729" max="9729" width="3.7109375" customWidth="1"/>
    <col min="9730" max="9730" width="11.28515625" customWidth="1"/>
    <col min="9731" max="9731" width="17.42578125" customWidth="1"/>
    <col min="9732" max="9732" width="7.42578125" customWidth="1"/>
    <col min="9733" max="9739" width="5.7109375" customWidth="1"/>
    <col min="9740" max="9740" width="12.140625" customWidth="1"/>
    <col min="9741" max="9741" width="16.7109375" customWidth="1"/>
    <col min="9742" max="9742" width="12.42578125" customWidth="1"/>
    <col min="9743" max="9743" width="13.28515625" customWidth="1"/>
    <col min="9744" max="9744" width="15.7109375" customWidth="1"/>
    <col min="9745" max="9745" width="33.42578125" customWidth="1"/>
    <col min="9985" max="9985" width="3.7109375" customWidth="1"/>
    <col min="9986" max="9986" width="11.28515625" customWidth="1"/>
    <col min="9987" max="9987" width="17.42578125" customWidth="1"/>
    <col min="9988" max="9988" width="7.42578125" customWidth="1"/>
    <col min="9989" max="9995" width="5.7109375" customWidth="1"/>
    <col min="9996" max="9996" width="12.140625" customWidth="1"/>
    <col min="9997" max="9997" width="16.7109375" customWidth="1"/>
    <col min="9998" max="9998" width="12.42578125" customWidth="1"/>
    <col min="9999" max="9999" width="13.28515625" customWidth="1"/>
    <col min="10000" max="10000" width="15.7109375" customWidth="1"/>
    <col min="10001" max="10001" width="33.42578125" customWidth="1"/>
    <col min="10241" max="10241" width="3.7109375" customWidth="1"/>
    <col min="10242" max="10242" width="11.28515625" customWidth="1"/>
    <col min="10243" max="10243" width="17.42578125" customWidth="1"/>
    <col min="10244" max="10244" width="7.42578125" customWidth="1"/>
    <col min="10245" max="10251" width="5.7109375" customWidth="1"/>
    <col min="10252" max="10252" width="12.140625" customWidth="1"/>
    <col min="10253" max="10253" width="16.7109375" customWidth="1"/>
    <col min="10254" max="10254" width="12.42578125" customWidth="1"/>
    <col min="10255" max="10255" width="13.28515625" customWidth="1"/>
    <col min="10256" max="10256" width="15.7109375" customWidth="1"/>
    <col min="10257" max="10257" width="33.42578125" customWidth="1"/>
    <col min="10497" max="10497" width="3.7109375" customWidth="1"/>
    <col min="10498" max="10498" width="11.28515625" customWidth="1"/>
    <col min="10499" max="10499" width="17.42578125" customWidth="1"/>
    <col min="10500" max="10500" width="7.42578125" customWidth="1"/>
    <col min="10501" max="10507" width="5.7109375" customWidth="1"/>
    <col min="10508" max="10508" width="12.140625" customWidth="1"/>
    <col min="10509" max="10509" width="16.7109375" customWidth="1"/>
    <col min="10510" max="10510" width="12.42578125" customWidth="1"/>
    <col min="10511" max="10511" width="13.28515625" customWidth="1"/>
    <col min="10512" max="10512" width="15.7109375" customWidth="1"/>
    <col min="10513" max="10513" width="33.42578125" customWidth="1"/>
    <col min="10753" max="10753" width="3.7109375" customWidth="1"/>
    <col min="10754" max="10754" width="11.28515625" customWidth="1"/>
    <col min="10755" max="10755" width="17.42578125" customWidth="1"/>
    <col min="10756" max="10756" width="7.42578125" customWidth="1"/>
    <col min="10757" max="10763" width="5.7109375" customWidth="1"/>
    <col min="10764" max="10764" width="12.140625" customWidth="1"/>
    <col min="10765" max="10765" width="16.7109375" customWidth="1"/>
    <col min="10766" max="10766" width="12.42578125" customWidth="1"/>
    <col min="10767" max="10767" width="13.28515625" customWidth="1"/>
    <col min="10768" max="10768" width="15.7109375" customWidth="1"/>
    <col min="10769" max="10769" width="33.42578125" customWidth="1"/>
    <col min="11009" max="11009" width="3.7109375" customWidth="1"/>
    <col min="11010" max="11010" width="11.28515625" customWidth="1"/>
    <col min="11011" max="11011" width="17.42578125" customWidth="1"/>
    <col min="11012" max="11012" width="7.42578125" customWidth="1"/>
    <col min="11013" max="11019" width="5.7109375" customWidth="1"/>
    <col min="11020" max="11020" width="12.140625" customWidth="1"/>
    <col min="11021" max="11021" width="16.7109375" customWidth="1"/>
    <col min="11022" max="11022" width="12.42578125" customWidth="1"/>
    <col min="11023" max="11023" width="13.28515625" customWidth="1"/>
    <col min="11024" max="11024" width="15.7109375" customWidth="1"/>
    <col min="11025" max="11025" width="33.42578125" customWidth="1"/>
    <col min="11265" max="11265" width="3.7109375" customWidth="1"/>
    <col min="11266" max="11266" width="11.28515625" customWidth="1"/>
    <col min="11267" max="11267" width="17.42578125" customWidth="1"/>
    <col min="11268" max="11268" width="7.42578125" customWidth="1"/>
    <col min="11269" max="11275" width="5.7109375" customWidth="1"/>
    <col min="11276" max="11276" width="12.140625" customWidth="1"/>
    <col min="11277" max="11277" width="16.7109375" customWidth="1"/>
    <col min="11278" max="11278" width="12.42578125" customWidth="1"/>
    <col min="11279" max="11279" width="13.28515625" customWidth="1"/>
    <col min="11280" max="11280" width="15.7109375" customWidth="1"/>
    <col min="11281" max="11281" width="33.42578125" customWidth="1"/>
    <col min="11521" max="11521" width="3.7109375" customWidth="1"/>
    <col min="11522" max="11522" width="11.28515625" customWidth="1"/>
    <col min="11523" max="11523" width="17.42578125" customWidth="1"/>
    <col min="11524" max="11524" width="7.42578125" customWidth="1"/>
    <col min="11525" max="11531" width="5.7109375" customWidth="1"/>
    <col min="11532" max="11532" width="12.140625" customWidth="1"/>
    <col min="11533" max="11533" width="16.7109375" customWidth="1"/>
    <col min="11534" max="11534" width="12.42578125" customWidth="1"/>
    <col min="11535" max="11535" width="13.28515625" customWidth="1"/>
    <col min="11536" max="11536" width="15.7109375" customWidth="1"/>
    <col min="11537" max="11537" width="33.42578125" customWidth="1"/>
    <col min="11777" max="11777" width="3.7109375" customWidth="1"/>
    <col min="11778" max="11778" width="11.28515625" customWidth="1"/>
    <col min="11779" max="11779" width="17.42578125" customWidth="1"/>
    <col min="11780" max="11780" width="7.42578125" customWidth="1"/>
    <col min="11781" max="11787" width="5.7109375" customWidth="1"/>
    <col min="11788" max="11788" width="12.140625" customWidth="1"/>
    <col min="11789" max="11789" width="16.7109375" customWidth="1"/>
    <col min="11790" max="11790" width="12.42578125" customWidth="1"/>
    <col min="11791" max="11791" width="13.28515625" customWidth="1"/>
    <col min="11792" max="11792" width="15.7109375" customWidth="1"/>
    <col min="11793" max="11793" width="33.42578125" customWidth="1"/>
    <col min="12033" max="12033" width="3.7109375" customWidth="1"/>
    <col min="12034" max="12034" width="11.28515625" customWidth="1"/>
    <col min="12035" max="12035" width="17.42578125" customWidth="1"/>
    <col min="12036" max="12036" width="7.42578125" customWidth="1"/>
    <col min="12037" max="12043" width="5.7109375" customWidth="1"/>
    <col min="12044" max="12044" width="12.140625" customWidth="1"/>
    <col min="12045" max="12045" width="16.7109375" customWidth="1"/>
    <col min="12046" max="12046" width="12.42578125" customWidth="1"/>
    <col min="12047" max="12047" width="13.28515625" customWidth="1"/>
    <col min="12048" max="12048" width="15.7109375" customWidth="1"/>
    <col min="12049" max="12049" width="33.42578125" customWidth="1"/>
    <col min="12289" max="12289" width="3.7109375" customWidth="1"/>
    <col min="12290" max="12290" width="11.28515625" customWidth="1"/>
    <col min="12291" max="12291" width="17.42578125" customWidth="1"/>
    <col min="12292" max="12292" width="7.42578125" customWidth="1"/>
    <col min="12293" max="12299" width="5.7109375" customWidth="1"/>
    <col min="12300" max="12300" width="12.140625" customWidth="1"/>
    <col min="12301" max="12301" width="16.7109375" customWidth="1"/>
    <col min="12302" max="12302" width="12.42578125" customWidth="1"/>
    <col min="12303" max="12303" width="13.28515625" customWidth="1"/>
    <col min="12304" max="12304" width="15.7109375" customWidth="1"/>
    <col min="12305" max="12305" width="33.42578125" customWidth="1"/>
    <col min="12545" max="12545" width="3.7109375" customWidth="1"/>
    <col min="12546" max="12546" width="11.28515625" customWidth="1"/>
    <col min="12547" max="12547" width="17.42578125" customWidth="1"/>
    <col min="12548" max="12548" width="7.42578125" customWidth="1"/>
    <col min="12549" max="12555" width="5.7109375" customWidth="1"/>
    <col min="12556" max="12556" width="12.140625" customWidth="1"/>
    <col min="12557" max="12557" width="16.7109375" customWidth="1"/>
    <col min="12558" max="12558" width="12.42578125" customWidth="1"/>
    <col min="12559" max="12559" width="13.28515625" customWidth="1"/>
    <col min="12560" max="12560" width="15.7109375" customWidth="1"/>
    <col min="12561" max="12561" width="33.42578125" customWidth="1"/>
    <col min="12801" max="12801" width="3.7109375" customWidth="1"/>
    <col min="12802" max="12802" width="11.28515625" customWidth="1"/>
    <col min="12803" max="12803" width="17.42578125" customWidth="1"/>
    <col min="12804" max="12804" width="7.42578125" customWidth="1"/>
    <col min="12805" max="12811" width="5.7109375" customWidth="1"/>
    <col min="12812" max="12812" width="12.140625" customWidth="1"/>
    <col min="12813" max="12813" width="16.7109375" customWidth="1"/>
    <col min="12814" max="12814" width="12.42578125" customWidth="1"/>
    <col min="12815" max="12815" width="13.28515625" customWidth="1"/>
    <col min="12816" max="12816" width="15.7109375" customWidth="1"/>
    <col min="12817" max="12817" width="33.42578125" customWidth="1"/>
    <col min="13057" max="13057" width="3.7109375" customWidth="1"/>
    <col min="13058" max="13058" width="11.28515625" customWidth="1"/>
    <col min="13059" max="13059" width="17.42578125" customWidth="1"/>
    <col min="13060" max="13060" width="7.42578125" customWidth="1"/>
    <col min="13061" max="13067" width="5.7109375" customWidth="1"/>
    <col min="13068" max="13068" width="12.140625" customWidth="1"/>
    <col min="13069" max="13069" width="16.7109375" customWidth="1"/>
    <col min="13070" max="13070" width="12.42578125" customWidth="1"/>
    <col min="13071" max="13071" width="13.28515625" customWidth="1"/>
    <col min="13072" max="13072" width="15.7109375" customWidth="1"/>
    <col min="13073" max="13073" width="33.42578125" customWidth="1"/>
    <col min="13313" max="13313" width="3.7109375" customWidth="1"/>
    <col min="13314" max="13314" width="11.28515625" customWidth="1"/>
    <col min="13315" max="13315" width="17.42578125" customWidth="1"/>
    <col min="13316" max="13316" width="7.42578125" customWidth="1"/>
    <col min="13317" max="13323" width="5.7109375" customWidth="1"/>
    <col min="13324" max="13324" width="12.140625" customWidth="1"/>
    <col min="13325" max="13325" width="16.7109375" customWidth="1"/>
    <col min="13326" max="13326" width="12.42578125" customWidth="1"/>
    <col min="13327" max="13327" width="13.28515625" customWidth="1"/>
    <col min="13328" max="13328" width="15.7109375" customWidth="1"/>
    <col min="13329" max="13329" width="33.42578125" customWidth="1"/>
    <col min="13569" max="13569" width="3.7109375" customWidth="1"/>
    <col min="13570" max="13570" width="11.28515625" customWidth="1"/>
    <col min="13571" max="13571" width="17.42578125" customWidth="1"/>
    <col min="13572" max="13572" width="7.42578125" customWidth="1"/>
    <col min="13573" max="13579" width="5.7109375" customWidth="1"/>
    <col min="13580" max="13580" width="12.140625" customWidth="1"/>
    <col min="13581" max="13581" width="16.7109375" customWidth="1"/>
    <col min="13582" max="13582" width="12.42578125" customWidth="1"/>
    <col min="13583" max="13583" width="13.28515625" customWidth="1"/>
    <col min="13584" max="13584" width="15.7109375" customWidth="1"/>
    <col min="13585" max="13585" width="33.42578125" customWidth="1"/>
    <col min="13825" max="13825" width="3.7109375" customWidth="1"/>
    <col min="13826" max="13826" width="11.28515625" customWidth="1"/>
    <col min="13827" max="13827" width="17.42578125" customWidth="1"/>
    <col min="13828" max="13828" width="7.42578125" customWidth="1"/>
    <col min="13829" max="13835" width="5.7109375" customWidth="1"/>
    <col min="13836" max="13836" width="12.140625" customWidth="1"/>
    <col min="13837" max="13837" width="16.7109375" customWidth="1"/>
    <col min="13838" max="13838" width="12.42578125" customWidth="1"/>
    <col min="13839" max="13839" width="13.28515625" customWidth="1"/>
    <col min="13840" max="13840" width="15.7109375" customWidth="1"/>
    <col min="13841" max="13841" width="33.42578125" customWidth="1"/>
    <col min="14081" max="14081" width="3.7109375" customWidth="1"/>
    <col min="14082" max="14082" width="11.28515625" customWidth="1"/>
    <col min="14083" max="14083" width="17.42578125" customWidth="1"/>
    <col min="14084" max="14084" width="7.42578125" customWidth="1"/>
    <col min="14085" max="14091" width="5.7109375" customWidth="1"/>
    <col min="14092" max="14092" width="12.140625" customWidth="1"/>
    <col min="14093" max="14093" width="16.7109375" customWidth="1"/>
    <col min="14094" max="14094" width="12.42578125" customWidth="1"/>
    <col min="14095" max="14095" width="13.28515625" customWidth="1"/>
    <col min="14096" max="14096" width="15.7109375" customWidth="1"/>
    <col min="14097" max="14097" width="33.42578125" customWidth="1"/>
    <col min="14337" max="14337" width="3.7109375" customWidth="1"/>
    <col min="14338" max="14338" width="11.28515625" customWidth="1"/>
    <col min="14339" max="14339" width="17.42578125" customWidth="1"/>
    <col min="14340" max="14340" width="7.42578125" customWidth="1"/>
    <col min="14341" max="14347" width="5.7109375" customWidth="1"/>
    <col min="14348" max="14348" width="12.140625" customWidth="1"/>
    <col min="14349" max="14349" width="16.7109375" customWidth="1"/>
    <col min="14350" max="14350" width="12.42578125" customWidth="1"/>
    <col min="14351" max="14351" width="13.28515625" customWidth="1"/>
    <col min="14352" max="14352" width="15.7109375" customWidth="1"/>
    <col min="14353" max="14353" width="33.42578125" customWidth="1"/>
    <col min="14593" max="14593" width="3.7109375" customWidth="1"/>
    <col min="14594" max="14594" width="11.28515625" customWidth="1"/>
    <col min="14595" max="14595" width="17.42578125" customWidth="1"/>
    <col min="14596" max="14596" width="7.42578125" customWidth="1"/>
    <col min="14597" max="14603" width="5.7109375" customWidth="1"/>
    <col min="14604" max="14604" width="12.140625" customWidth="1"/>
    <col min="14605" max="14605" width="16.7109375" customWidth="1"/>
    <col min="14606" max="14606" width="12.42578125" customWidth="1"/>
    <col min="14607" max="14607" width="13.28515625" customWidth="1"/>
    <col min="14608" max="14608" width="15.7109375" customWidth="1"/>
    <col min="14609" max="14609" width="33.42578125" customWidth="1"/>
    <col min="14849" max="14849" width="3.7109375" customWidth="1"/>
    <col min="14850" max="14850" width="11.28515625" customWidth="1"/>
    <col min="14851" max="14851" width="17.42578125" customWidth="1"/>
    <col min="14852" max="14852" width="7.42578125" customWidth="1"/>
    <col min="14853" max="14859" width="5.7109375" customWidth="1"/>
    <col min="14860" max="14860" width="12.140625" customWidth="1"/>
    <col min="14861" max="14861" width="16.7109375" customWidth="1"/>
    <col min="14862" max="14862" width="12.42578125" customWidth="1"/>
    <col min="14863" max="14863" width="13.28515625" customWidth="1"/>
    <col min="14864" max="14864" width="15.7109375" customWidth="1"/>
    <col min="14865" max="14865" width="33.42578125" customWidth="1"/>
    <col min="15105" max="15105" width="3.7109375" customWidth="1"/>
    <col min="15106" max="15106" width="11.28515625" customWidth="1"/>
    <col min="15107" max="15107" width="17.42578125" customWidth="1"/>
    <col min="15108" max="15108" width="7.42578125" customWidth="1"/>
    <col min="15109" max="15115" width="5.7109375" customWidth="1"/>
    <col min="15116" max="15116" width="12.140625" customWidth="1"/>
    <col min="15117" max="15117" width="16.7109375" customWidth="1"/>
    <col min="15118" max="15118" width="12.42578125" customWidth="1"/>
    <col min="15119" max="15119" width="13.28515625" customWidth="1"/>
    <col min="15120" max="15120" width="15.7109375" customWidth="1"/>
    <col min="15121" max="15121" width="33.42578125" customWidth="1"/>
    <col min="15361" max="15361" width="3.7109375" customWidth="1"/>
    <col min="15362" max="15362" width="11.28515625" customWidth="1"/>
    <col min="15363" max="15363" width="17.42578125" customWidth="1"/>
    <col min="15364" max="15364" width="7.42578125" customWidth="1"/>
    <col min="15365" max="15371" width="5.7109375" customWidth="1"/>
    <col min="15372" max="15372" width="12.140625" customWidth="1"/>
    <col min="15373" max="15373" width="16.7109375" customWidth="1"/>
    <col min="15374" max="15374" width="12.42578125" customWidth="1"/>
    <col min="15375" max="15375" width="13.28515625" customWidth="1"/>
    <col min="15376" max="15376" width="15.7109375" customWidth="1"/>
    <col min="15377" max="15377" width="33.42578125" customWidth="1"/>
    <col min="15617" max="15617" width="3.7109375" customWidth="1"/>
    <col min="15618" max="15618" width="11.28515625" customWidth="1"/>
    <col min="15619" max="15619" width="17.42578125" customWidth="1"/>
    <col min="15620" max="15620" width="7.42578125" customWidth="1"/>
    <col min="15621" max="15627" width="5.7109375" customWidth="1"/>
    <col min="15628" max="15628" width="12.140625" customWidth="1"/>
    <col min="15629" max="15629" width="16.7109375" customWidth="1"/>
    <col min="15630" max="15630" width="12.42578125" customWidth="1"/>
    <col min="15631" max="15631" width="13.28515625" customWidth="1"/>
    <col min="15632" max="15632" width="15.7109375" customWidth="1"/>
    <col min="15633" max="15633" width="33.42578125" customWidth="1"/>
    <col min="15873" max="15873" width="3.7109375" customWidth="1"/>
    <col min="15874" max="15874" width="11.28515625" customWidth="1"/>
    <col min="15875" max="15875" width="17.42578125" customWidth="1"/>
    <col min="15876" max="15876" width="7.42578125" customWidth="1"/>
    <col min="15877" max="15883" width="5.7109375" customWidth="1"/>
    <col min="15884" max="15884" width="12.140625" customWidth="1"/>
    <col min="15885" max="15885" width="16.7109375" customWidth="1"/>
    <col min="15886" max="15886" width="12.42578125" customWidth="1"/>
    <col min="15887" max="15887" width="13.28515625" customWidth="1"/>
    <col min="15888" max="15888" width="15.7109375" customWidth="1"/>
    <col min="15889" max="15889" width="33.42578125" customWidth="1"/>
    <col min="16129" max="16129" width="3.7109375" customWidth="1"/>
    <col min="16130" max="16130" width="11.28515625" customWidth="1"/>
    <col min="16131" max="16131" width="17.42578125" customWidth="1"/>
    <col min="16132" max="16132" width="7.42578125" customWidth="1"/>
    <col min="16133" max="16139" width="5.7109375" customWidth="1"/>
    <col min="16140" max="16140" width="12.140625" customWidth="1"/>
    <col min="16141" max="16141" width="16.7109375" customWidth="1"/>
    <col min="16142" max="16142" width="12.42578125" customWidth="1"/>
    <col min="16143" max="16143" width="13.28515625" customWidth="1"/>
    <col min="16144" max="16144" width="15.7109375" customWidth="1"/>
    <col min="16145" max="16145" width="33.42578125" customWidth="1"/>
  </cols>
  <sheetData>
    <row r="1" spans="1:17" ht="145.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313</v>
      </c>
      <c r="P1" s="810"/>
      <c r="Q1" s="810"/>
    </row>
    <row r="2" spans="1:17" ht="22.5" customHeight="1" x14ac:dyDescent="0.3">
      <c r="A2" s="786" t="s">
        <v>314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x14ac:dyDescent="0.25">
      <c r="A3" s="818" t="s">
        <v>315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27.7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33.75" customHeight="1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12" x14ac:dyDescent="0.2">
      <c r="A7" s="974" t="s">
        <v>5</v>
      </c>
      <c r="B7" s="974" t="s">
        <v>6</v>
      </c>
      <c r="C7" s="820" t="s">
        <v>7</v>
      </c>
      <c r="D7" s="815" t="s">
        <v>8</v>
      </c>
      <c r="E7" s="816"/>
      <c r="F7" s="816"/>
      <c r="G7" s="816"/>
      <c r="H7" s="816"/>
      <c r="I7" s="816"/>
      <c r="J7" s="816"/>
      <c r="K7" s="817"/>
      <c r="L7" s="822" t="s">
        <v>9</v>
      </c>
      <c r="M7" s="819" t="s">
        <v>10</v>
      </c>
      <c r="N7" s="819" t="s">
        <v>11</v>
      </c>
      <c r="O7" s="819" t="s">
        <v>12</v>
      </c>
      <c r="P7" s="820" t="s">
        <v>13</v>
      </c>
      <c r="Q7" s="820" t="s">
        <v>14</v>
      </c>
    </row>
    <row r="8" spans="1:17" s="9" customFormat="1" ht="12" x14ac:dyDescent="0.2">
      <c r="A8" s="975"/>
      <c r="B8" s="975"/>
      <c r="C8" s="820"/>
      <c r="D8" s="825" t="s">
        <v>316</v>
      </c>
      <c r="E8" s="826"/>
      <c r="F8" s="826"/>
      <c r="G8" s="826"/>
      <c r="H8" s="826"/>
      <c r="I8" s="826"/>
      <c r="J8" s="826"/>
      <c r="K8" s="827"/>
      <c r="L8" s="823"/>
      <c r="M8" s="819"/>
      <c r="N8" s="819"/>
      <c r="O8" s="819"/>
      <c r="P8" s="820"/>
      <c r="Q8" s="820"/>
    </row>
    <row r="9" spans="1:17" s="9" customFormat="1" ht="12" x14ac:dyDescent="0.2">
      <c r="A9" s="975"/>
      <c r="B9" s="975"/>
      <c r="C9" s="820"/>
      <c r="D9" s="828" t="s">
        <v>16</v>
      </c>
      <c r="E9" s="830" t="s">
        <v>17</v>
      </c>
      <c r="F9" s="831"/>
      <c r="G9" s="831"/>
      <c r="H9" s="832"/>
      <c r="I9" s="830" t="s">
        <v>18</v>
      </c>
      <c r="J9" s="831"/>
      <c r="K9" s="832"/>
      <c r="L9" s="823"/>
      <c r="M9" s="819"/>
      <c r="N9" s="819"/>
      <c r="O9" s="819"/>
      <c r="P9" s="820"/>
      <c r="Q9" s="820"/>
    </row>
    <row r="10" spans="1:17" s="9" customFormat="1" ht="24" x14ac:dyDescent="0.2">
      <c r="A10" s="976"/>
      <c r="B10" s="976"/>
      <c r="C10" s="820"/>
      <c r="D10" s="829"/>
      <c r="E10" s="159" t="s">
        <v>19</v>
      </c>
      <c r="F10" s="160" t="s">
        <v>20</v>
      </c>
      <c r="G10" s="160" t="s">
        <v>21</v>
      </c>
      <c r="H10" s="160" t="s">
        <v>22</v>
      </c>
      <c r="I10" s="160" t="s">
        <v>20</v>
      </c>
      <c r="J10" s="161" t="s">
        <v>21</v>
      </c>
      <c r="K10" s="160" t="s">
        <v>22</v>
      </c>
      <c r="L10" s="824"/>
      <c r="M10" s="819"/>
      <c r="N10" s="819"/>
      <c r="O10" s="819"/>
      <c r="P10" s="820"/>
      <c r="Q10" s="820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45" customHeight="1" x14ac:dyDescent="0.25">
      <c r="A12" s="768">
        <v>1</v>
      </c>
      <c r="B12" s="768" t="s">
        <v>317</v>
      </c>
      <c r="C12" s="768" t="s">
        <v>318</v>
      </c>
      <c r="D12" s="1004" t="s">
        <v>319</v>
      </c>
      <c r="E12" s="187" t="s">
        <v>81</v>
      </c>
      <c r="F12" s="187" t="s">
        <v>100</v>
      </c>
      <c r="G12" s="188" t="s">
        <v>103</v>
      </c>
      <c r="H12" s="189" t="s">
        <v>38</v>
      </c>
      <c r="I12" s="188" t="s">
        <v>320</v>
      </c>
      <c r="J12" s="189" t="s">
        <v>100</v>
      </c>
      <c r="K12" s="189" t="s">
        <v>43</v>
      </c>
      <c r="L12" s="768" t="s">
        <v>321</v>
      </c>
      <c r="M12" s="768" t="s">
        <v>322</v>
      </c>
      <c r="N12" s="768" t="s">
        <v>133</v>
      </c>
      <c r="O12" s="768" t="s">
        <v>34</v>
      </c>
      <c r="P12" s="768" t="s">
        <v>323</v>
      </c>
      <c r="Q12" s="768" t="s">
        <v>324</v>
      </c>
    </row>
    <row r="13" spans="1:17" ht="45" customHeight="1" x14ac:dyDescent="0.25">
      <c r="A13" s="769"/>
      <c r="B13" s="769"/>
      <c r="C13" s="769"/>
      <c r="D13" s="1005"/>
      <c r="E13" s="187" t="s">
        <v>82</v>
      </c>
      <c r="F13" s="187" t="s">
        <v>100</v>
      </c>
      <c r="G13" s="188" t="s">
        <v>38</v>
      </c>
      <c r="H13" s="189" t="s">
        <v>97</v>
      </c>
      <c r="I13" s="188" t="s">
        <v>320</v>
      </c>
      <c r="J13" s="189" t="s">
        <v>113</v>
      </c>
      <c r="K13" s="189" t="s">
        <v>95</v>
      </c>
      <c r="L13" s="769"/>
      <c r="M13" s="769"/>
      <c r="N13" s="769"/>
      <c r="O13" s="769"/>
      <c r="P13" s="769"/>
      <c r="Q13" s="769"/>
    </row>
    <row r="14" spans="1:17" ht="45" customHeight="1" x14ac:dyDescent="0.25">
      <c r="A14" s="769"/>
      <c r="B14" s="769"/>
      <c r="C14" s="769"/>
      <c r="D14" s="1005"/>
      <c r="E14" s="187" t="s">
        <v>94</v>
      </c>
      <c r="F14" s="187" t="s">
        <v>100</v>
      </c>
      <c r="G14" s="188" t="s">
        <v>103</v>
      </c>
      <c r="H14" s="189" t="s">
        <v>100</v>
      </c>
      <c r="I14" s="188" t="s">
        <v>320</v>
      </c>
      <c r="J14" s="189" t="s">
        <v>137</v>
      </c>
      <c r="K14" s="189" t="s">
        <v>58</v>
      </c>
      <c r="L14" s="769"/>
      <c r="M14" s="769"/>
      <c r="N14" s="769"/>
      <c r="O14" s="769"/>
      <c r="P14" s="769"/>
      <c r="Q14" s="769"/>
    </row>
    <row r="15" spans="1:17" ht="45" customHeight="1" x14ac:dyDescent="0.25">
      <c r="A15" s="770"/>
      <c r="B15" s="770"/>
      <c r="C15" s="770"/>
      <c r="D15" s="1006"/>
      <c r="E15" s="187" t="s">
        <v>96</v>
      </c>
      <c r="F15" s="187" t="s">
        <v>100</v>
      </c>
      <c r="G15" s="188" t="s">
        <v>210</v>
      </c>
      <c r="H15" s="189" t="s">
        <v>58</v>
      </c>
      <c r="I15" s="188" t="s">
        <v>320</v>
      </c>
      <c r="J15" s="189" t="s">
        <v>113</v>
      </c>
      <c r="K15" s="189" t="s">
        <v>66</v>
      </c>
      <c r="L15" s="770"/>
      <c r="M15" s="770"/>
      <c r="N15" s="770"/>
      <c r="O15" s="770"/>
      <c r="P15" s="770"/>
      <c r="Q15" s="770"/>
    </row>
    <row r="17" spans="1:17" ht="38.25" customHeight="1" x14ac:dyDescent="0.25">
      <c r="A17" s="814" t="s">
        <v>248</v>
      </c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</row>
  </sheetData>
  <mergeCells count="31">
    <mergeCell ref="A17:Q17"/>
    <mergeCell ref="D11:K11"/>
    <mergeCell ref="A12:A15"/>
    <mergeCell ref="B12:B15"/>
    <mergeCell ref="C12:C15"/>
    <mergeCell ref="D12:D15"/>
    <mergeCell ref="L12:L15"/>
    <mergeCell ref="M12:M15"/>
    <mergeCell ref="N12:N15"/>
    <mergeCell ref="O12:O15"/>
    <mergeCell ref="P12:P15"/>
    <mergeCell ref="Q12:Q15"/>
    <mergeCell ref="O1:Q1"/>
    <mergeCell ref="A2:Q2"/>
    <mergeCell ref="A3:Q3"/>
    <mergeCell ref="A4:Q4"/>
    <mergeCell ref="A5:Q5"/>
    <mergeCell ref="A7:A10"/>
    <mergeCell ref="B7:B10"/>
    <mergeCell ref="C7:C10"/>
    <mergeCell ref="D7:K7"/>
    <mergeCell ref="L7:L10"/>
    <mergeCell ref="D8:K8"/>
    <mergeCell ref="D9:D10"/>
    <mergeCell ref="E9:H9"/>
    <mergeCell ref="I9:K9"/>
    <mergeCell ref="M7:M10"/>
    <mergeCell ref="N7:N10"/>
    <mergeCell ref="O7:O10"/>
    <mergeCell ref="P7:P10"/>
    <mergeCell ref="Q7:Q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>
      <selection activeCell="P66" sqref="P66"/>
    </sheetView>
  </sheetViews>
  <sheetFormatPr defaultRowHeight="12.75" x14ac:dyDescent="0.25"/>
  <cols>
    <col min="1" max="1" width="4" style="234" customWidth="1"/>
    <col min="2" max="2" width="11.140625" style="234" customWidth="1"/>
    <col min="3" max="3" width="17.140625" style="234" customWidth="1"/>
    <col min="4" max="4" width="9.7109375" style="1523" customWidth="1"/>
    <col min="5" max="5" width="5.7109375" style="1523" customWidth="1"/>
    <col min="6" max="11" width="6.7109375" style="1523" customWidth="1"/>
    <col min="12" max="12" width="13.28515625" style="234" customWidth="1"/>
    <col min="13" max="13" width="14.42578125" style="234" customWidth="1"/>
    <col min="14" max="14" width="11.7109375" style="234" customWidth="1"/>
    <col min="15" max="15" width="13.28515625" style="234" customWidth="1"/>
    <col min="16" max="16" width="17.85546875" style="234" customWidth="1"/>
    <col min="17" max="17" width="25" style="234" customWidth="1"/>
    <col min="18" max="256" width="9.140625" style="234"/>
    <col min="257" max="257" width="4" style="234" customWidth="1"/>
    <col min="258" max="258" width="11.140625" style="234" customWidth="1"/>
    <col min="259" max="259" width="17.140625" style="234" customWidth="1"/>
    <col min="260" max="260" width="9.7109375" style="234" customWidth="1"/>
    <col min="261" max="261" width="5.7109375" style="234" customWidth="1"/>
    <col min="262" max="267" width="6.7109375" style="234" customWidth="1"/>
    <col min="268" max="268" width="13.28515625" style="234" customWidth="1"/>
    <col min="269" max="269" width="14.42578125" style="234" customWidth="1"/>
    <col min="270" max="270" width="11.7109375" style="234" customWidth="1"/>
    <col min="271" max="271" width="13.28515625" style="234" customWidth="1"/>
    <col min="272" max="272" width="17.85546875" style="234" customWidth="1"/>
    <col min="273" max="273" width="25" style="234" customWidth="1"/>
    <col min="274" max="512" width="9.140625" style="234"/>
    <col min="513" max="513" width="4" style="234" customWidth="1"/>
    <col min="514" max="514" width="11.140625" style="234" customWidth="1"/>
    <col min="515" max="515" width="17.140625" style="234" customWidth="1"/>
    <col min="516" max="516" width="9.7109375" style="234" customWidth="1"/>
    <col min="517" max="517" width="5.7109375" style="234" customWidth="1"/>
    <col min="518" max="523" width="6.7109375" style="234" customWidth="1"/>
    <col min="524" max="524" width="13.28515625" style="234" customWidth="1"/>
    <col min="525" max="525" width="14.42578125" style="234" customWidth="1"/>
    <col min="526" max="526" width="11.7109375" style="234" customWidth="1"/>
    <col min="527" max="527" width="13.28515625" style="234" customWidth="1"/>
    <col min="528" max="528" width="17.85546875" style="234" customWidth="1"/>
    <col min="529" max="529" width="25" style="234" customWidth="1"/>
    <col min="530" max="768" width="9.140625" style="234"/>
    <col min="769" max="769" width="4" style="234" customWidth="1"/>
    <col min="770" max="770" width="11.140625" style="234" customWidth="1"/>
    <col min="771" max="771" width="17.140625" style="234" customWidth="1"/>
    <col min="772" max="772" width="9.7109375" style="234" customWidth="1"/>
    <col min="773" max="773" width="5.7109375" style="234" customWidth="1"/>
    <col min="774" max="779" width="6.7109375" style="234" customWidth="1"/>
    <col min="780" max="780" width="13.28515625" style="234" customWidth="1"/>
    <col min="781" max="781" width="14.42578125" style="234" customWidth="1"/>
    <col min="782" max="782" width="11.7109375" style="234" customWidth="1"/>
    <col min="783" max="783" width="13.28515625" style="234" customWidth="1"/>
    <col min="784" max="784" width="17.85546875" style="234" customWidth="1"/>
    <col min="785" max="785" width="25" style="234" customWidth="1"/>
    <col min="786" max="1024" width="9.140625" style="234"/>
    <col min="1025" max="1025" width="4" style="234" customWidth="1"/>
    <col min="1026" max="1026" width="11.140625" style="234" customWidth="1"/>
    <col min="1027" max="1027" width="17.140625" style="234" customWidth="1"/>
    <col min="1028" max="1028" width="9.7109375" style="234" customWidth="1"/>
    <col min="1029" max="1029" width="5.7109375" style="234" customWidth="1"/>
    <col min="1030" max="1035" width="6.7109375" style="234" customWidth="1"/>
    <col min="1036" max="1036" width="13.28515625" style="234" customWidth="1"/>
    <col min="1037" max="1037" width="14.42578125" style="234" customWidth="1"/>
    <col min="1038" max="1038" width="11.7109375" style="234" customWidth="1"/>
    <col min="1039" max="1039" width="13.28515625" style="234" customWidth="1"/>
    <col min="1040" max="1040" width="17.85546875" style="234" customWidth="1"/>
    <col min="1041" max="1041" width="25" style="234" customWidth="1"/>
    <col min="1042" max="1280" width="9.140625" style="234"/>
    <col min="1281" max="1281" width="4" style="234" customWidth="1"/>
    <col min="1282" max="1282" width="11.140625" style="234" customWidth="1"/>
    <col min="1283" max="1283" width="17.140625" style="234" customWidth="1"/>
    <col min="1284" max="1284" width="9.7109375" style="234" customWidth="1"/>
    <col min="1285" max="1285" width="5.7109375" style="234" customWidth="1"/>
    <col min="1286" max="1291" width="6.7109375" style="234" customWidth="1"/>
    <col min="1292" max="1292" width="13.28515625" style="234" customWidth="1"/>
    <col min="1293" max="1293" width="14.42578125" style="234" customWidth="1"/>
    <col min="1294" max="1294" width="11.7109375" style="234" customWidth="1"/>
    <col min="1295" max="1295" width="13.28515625" style="234" customWidth="1"/>
    <col min="1296" max="1296" width="17.85546875" style="234" customWidth="1"/>
    <col min="1297" max="1297" width="25" style="234" customWidth="1"/>
    <col min="1298" max="1536" width="9.140625" style="234"/>
    <col min="1537" max="1537" width="4" style="234" customWidth="1"/>
    <col min="1538" max="1538" width="11.140625" style="234" customWidth="1"/>
    <col min="1539" max="1539" width="17.140625" style="234" customWidth="1"/>
    <col min="1540" max="1540" width="9.7109375" style="234" customWidth="1"/>
    <col min="1541" max="1541" width="5.7109375" style="234" customWidth="1"/>
    <col min="1542" max="1547" width="6.7109375" style="234" customWidth="1"/>
    <col min="1548" max="1548" width="13.28515625" style="234" customWidth="1"/>
    <col min="1549" max="1549" width="14.42578125" style="234" customWidth="1"/>
    <col min="1550" max="1550" width="11.7109375" style="234" customWidth="1"/>
    <col min="1551" max="1551" width="13.28515625" style="234" customWidth="1"/>
    <col min="1552" max="1552" width="17.85546875" style="234" customWidth="1"/>
    <col min="1553" max="1553" width="25" style="234" customWidth="1"/>
    <col min="1554" max="1792" width="9.140625" style="234"/>
    <col min="1793" max="1793" width="4" style="234" customWidth="1"/>
    <col min="1794" max="1794" width="11.140625" style="234" customWidth="1"/>
    <col min="1795" max="1795" width="17.140625" style="234" customWidth="1"/>
    <col min="1796" max="1796" width="9.7109375" style="234" customWidth="1"/>
    <col min="1797" max="1797" width="5.7109375" style="234" customWidth="1"/>
    <col min="1798" max="1803" width="6.7109375" style="234" customWidth="1"/>
    <col min="1804" max="1804" width="13.28515625" style="234" customWidth="1"/>
    <col min="1805" max="1805" width="14.42578125" style="234" customWidth="1"/>
    <col min="1806" max="1806" width="11.7109375" style="234" customWidth="1"/>
    <col min="1807" max="1807" width="13.28515625" style="234" customWidth="1"/>
    <col min="1808" max="1808" width="17.85546875" style="234" customWidth="1"/>
    <col min="1809" max="1809" width="25" style="234" customWidth="1"/>
    <col min="1810" max="2048" width="9.140625" style="234"/>
    <col min="2049" max="2049" width="4" style="234" customWidth="1"/>
    <col min="2050" max="2050" width="11.140625" style="234" customWidth="1"/>
    <col min="2051" max="2051" width="17.140625" style="234" customWidth="1"/>
    <col min="2052" max="2052" width="9.7109375" style="234" customWidth="1"/>
    <col min="2053" max="2053" width="5.7109375" style="234" customWidth="1"/>
    <col min="2054" max="2059" width="6.7109375" style="234" customWidth="1"/>
    <col min="2060" max="2060" width="13.28515625" style="234" customWidth="1"/>
    <col min="2061" max="2061" width="14.42578125" style="234" customWidth="1"/>
    <col min="2062" max="2062" width="11.7109375" style="234" customWidth="1"/>
    <col min="2063" max="2063" width="13.28515625" style="234" customWidth="1"/>
    <col min="2064" max="2064" width="17.85546875" style="234" customWidth="1"/>
    <col min="2065" max="2065" width="25" style="234" customWidth="1"/>
    <col min="2066" max="2304" width="9.140625" style="234"/>
    <col min="2305" max="2305" width="4" style="234" customWidth="1"/>
    <col min="2306" max="2306" width="11.140625" style="234" customWidth="1"/>
    <col min="2307" max="2307" width="17.140625" style="234" customWidth="1"/>
    <col min="2308" max="2308" width="9.7109375" style="234" customWidth="1"/>
    <col min="2309" max="2309" width="5.7109375" style="234" customWidth="1"/>
    <col min="2310" max="2315" width="6.7109375" style="234" customWidth="1"/>
    <col min="2316" max="2316" width="13.28515625" style="234" customWidth="1"/>
    <col min="2317" max="2317" width="14.42578125" style="234" customWidth="1"/>
    <col min="2318" max="2318" width="11.7109375" style="234" customWidth="1"/>
    <col min="2319" max="2319" width="13.28515625" style="234" customWidth="1"/>
    <col min="2320" max="2320" width="17.85546875" style="234" customWidth="1"/>
    <col min="2321" max="2321" width="25" style="234" customWidth="1"/>
    <col min="2322" max="2560" width="9.140625" style="234"/>
    <col min="2561" max="2561" width="4" style="234" customWidth="1"/>
    <col min="2562" max="2562" width="11.140625" style="234" customWidth="1"/>
    <col min="2563" max="2563" width="17.140625" style="234" customWidth="1"/>
    <col min="2564" max="2564" width="9.7109375" style="234" customWidth="1"/>
    <col min="2565" max="2565" width="5.7109375" style="234" customWidth="1"/>
    <col min="2566" max="2571" width="6.7109375" style="234" customWidth="1"/>
    <col min="2572" max="2572" width="13.28515625" style="234" customWidth="1"/>
    <col min="2573" max="2573" width="14.42578125" style="234" customWidth="1"/>
    <col min="2574" max="2574" width="11.7109375" style="234" customWidth="1"/>
    <col min="2575" max="2575" width="13.28515625" style="234" customWidth="1"/>
    <col min="2576" max="2576" width="17.85546875" style="234" customWidth="1"/>
    <col min="2577" max="2577" width="25" style="234" customWidth="1"/>
    <col min="2578" max="2816" width="9.140625" style="234"/>
    <col min="2817" max="2817" width="4" style="234" customWidth="1"/>
    <col min="2818" max="2818" width="11.140625" style="234" customWidth="1"/>
    <col min="2819" max="2819" width="17.140625" style="234" customWidth="1"/>
    <col min="2820" max="2820" width="9.7109375" style="234" customWidth="1"/>
    <col min="2821" max="2821" width="5.7109375" style="234" customWidth="1"/>
    <col min="2822" max="2827" width="6.7109375" style="234" customWidth="1"/>
    <col min="2828" max="2828" width="13.28515625" style="234" customWidth="1"/>
    <col min="2829" max="2829" width="14.42578125" style="234" customWidth="1"/>
    <col min="2830" max="2830" width="11.7109375" style="234" customWidth="1"/>
    <col min="2831" max="2831" width="13.28515625" style="234" customWidth="1"/>
    <col min="2832" max="2832" width="17.85546875" style="234" customWidth="1"/>
    <col min="2833" max="2833" width="25" style="234" customWidth="1"/>
    <col min="2834" max="3072" width="9.140625" style="234"/>
    <col min="3073" max="3073" width="4" style="234" customWidth="1"/>
    <col min="3074" max="3074" width="11.140625" style="234" customWidth="1"/>
    <col min="3075" max="3075" width="17.140625" style="234" customWidth="1"/>
    <col min="3076" max="3076" width="9.7109375" style="234" customWidth="1"/>
    <col min="3077" max="3077" width="5.7109375" style="234" customWidth="1"/>
    <col min="3078" max="3083" width="6.7109375" style="234" customWidth="1"/>
    <col min="3084" max="3084" width="13.28515625" style="234" customWidth="1"/>
    <col min="3085" max="3085" width="14.42578125" style="234" customWidth="1"/>
    <col min="3086" max="3086" width="11.7109375" style="234" customWidth="1"/>
    <col min="3087" max="3087" width="13.28515625" style="234" customWidth="1"/>
    <col min="3088" max="3088" width="17.85546875" style="234" customWidth="1"/>
    <col min="3089" max="3089" width="25" style="234" customWidth="1"/>
    <col min="3090" max="3328" width="9.140625" style="234"/>
    <col min="3329" max="3329" width="4" style="234" customWidth="1"/>
    <col min="3330" max="3330" width="11.140625" style="234" customWidth="1"/>
    <col min="3331" max="3331" width="17.140625" style="234" customWidth="1"/>
    <col min="3332" max="3332" width="9.7109375" style="234" customWidth="1"/>
    <col min="3333" max="3333" width="5.7109375" style="234" customWidth="1"/>
    <col min="3334" max="3339" width="6.7109375" style="234" customWidth="1"/>
    <col min="3340" max="3340" width="13.28515625" style="234" customWidth="1"/>
    <col min="3341" max="3341" width="14.42578125" style="234" customWidth="1"/>
    <col min="3342" max="3342" width="11.7109375" style="234" customWidth="1"/>
    <col min="3343" max="3343" width="13.28515625" style="234" customWidth="1"/>
    <col min="3344" max="3344" width="17.85546875" style="234" customWidth="1"/>
    <col min="3345" max="3345" width="25" style="234" customWidth="1"/>
    <col min="3346" max="3584" width="9.140625" style="234"/>
    <col min="3585" max="3585" width="4" style="234" customWidth="1"/>
    <col min="3586" max="3586" width="11.140625" style="234" customWidth="1"/>
    <col min="3587" max="3587" width="17.140625" style="234" customWidth="1"/>
    <col min="3588" max="3588" width="9.7109375" style="234" customWidth="1"/>
    <col min="3589" max="3589" width="5.7109375" style="234" customWidth="1"/>
    <col min="3590" max="3595" width="6.7109375" style="234" customWidth="1"/>
    <col min="3596" max="3596" width="13.28515625" style="234" customWidth="1"/>
    <col min="3597" max="3597" width="14.42578125" style="234" customWidth="1"/>
    <col min="3598" max="3598" width="11.7109375" style="234" customWidth="1"/>
    <col min="3599" max="3599" width="13.28515625" style="234" customWidth="1"/>
    <col min="3600" max="3600" width="17.85546875" style="234" customWidth="1"/>
    <col min="3601" max="3601" width="25" style="234" customWidth="1"/>
    <col min="3602" max="3840" width="9.140625" style="234"/>
    <col min="3841" max="3841" width="4" style="234" customWidth="1"/>
    <col min="3842" max="3842" width="11.140625" style="234" customWidth="1"/>
    <col min="3843" max="3843" width="17.140625" style="234" customWidth="1"/>
    <col min="3844" max="3844" width="9.7109375" style="234" customWidth="1"/>
    <col min="3845" max="3845" width="5.7109375" style="234" customWidth="1"/>
    <col min="3846" max="3851" width="6.7109375" style="234" customWidth="1"/>
    <col min="3852" max="3852" width="13.28515625" style="234" customWidth="1"/>
    <col min="3853" max="3853" width="14.42578125" style="234" customWidth="1"/>
    <col min="3854" max="3854" width="11.7109375" style="234" customWidth="1"/>
    <col min="3855" max="3855" width="13.28515625" style="234" customWidth="1"/>
    <col min="3856" max="3856" width="17.85546875" style="234" customWidth="1"/>
    <col min="3857" max="3857" width="25" style="234" customWidth="1"/>
    <col min="3858" max="4096" width="9.140625" style="234"/>
    <col min="4097" max="4097" width="4" style="234" customWidth="1"/>
    <col min="4098" max="4098" width="11.140625" style="234" customWidth="1"/>
    <col min="4099" max="4099" width="17.140625" style="234" customWidth="1"/>
    <col min="4100" max="4100" width="9.7109375" style="234" customWidth="1"/>
    <col min="4101" max="4101" width="5.7109375" style="234" customWidth="1"/>
    <col min="4102" max="4107" width="6.7109375" style="234" customWidth="1"/>
    <col min="4108" max="4108" width="13.28515625" style="234" customWidth="1"/>
    <col min="4109" max="4109" width="14.42578125" style="234" customWidth="1"/>
    <col min="4110" max="4110" width="11.7109375" style="234" customWidth="1"/>
    <col min="4111" max="4111" width="13.28515625" style="234" customWidth="1"/>
    <col min="4112" max="4112" width="17.85546875" style="234" customWidth="1"/>
    <col min="4113" max="4113" width="25" style="234" customWidth="1"/>
    <col min="4114" max="4352" width="9.140625" style="234"/>
    <col min="4353" max="4353" width="4" style="234" customWidth="1"/>
    <col min="4354" max="4354" width="11.140625" style="234" customWidth="1"/>
    <col min="4355" max="4355" width="17.140625" style="234" customWidth="1"/>
    <col min="4356" max="4356" width="9.7109375" style="234" customWidth="1"/>
    <col min="4357" max="4357" width="5.7109375" style="234" customWidth="1"/>
    <col min="4358" max="4363" width="6.7109375" style="234" customWidth="1"/>
    <col min="4364" max="4364" width="13.28515625" style="234" customWidth="1"/>
    <col min="4365" max="4365" width="14.42578125" style="234" customWidth="1"/>
    <col min="4366" max="4366" width="11.7109375" style="234" customWidth="1"/>
    <col min="4367" max="4367" width="13.28515625" style="234" customWidth="1"/>
    <col min="4368" max="4368" width="17.85546875" style="234" customWidth="1"/>
    <col min="4369" max="4369" width="25" style="234" customWidth="1"/>
    <col min="4370" max="4608" width="9.140625" style="234"/>
    <col min="4609" max="4609" width="4" style="234" customWidth="1"/>
    <col min="4610" max="4610" width="11.140625" style="234" customWidth="1"/>
    <col min="4611" max="4611" width="17.140625" style="234" customWidth="1"/>
    <col min="4612" max="4612" width="9.7109375" style="234" customWidth="1"/>
    <col min="4613" max="4613" width="5.7109375" style="234" customWidth="1"/>
    <col min="4614" max="4619" width="6.7109375" style="234" customWidth="1"/>
    <col min="4620" max="4620" width="13.28515625" style="234" customWidth="1"/>
    <col min="4621" max="4621" width="14.42578125" style="234" customWidth="1"/>
    <col min="4622" max="4622" width="11.7109375" style="234" customWidth="1"/>
    <col min="4623" max="4623" width="13.28515625" style="234" customWidth="1"/>
    <col min="4624" max="4624" width="17.85546875" style="234" customWidth="1"/>
    <col min="4625" max="4625" width="25" style="234" customWidth="1"/>
    <col min="4626" max="4864" width="9.140625" style="234"/>
    <col min="4865" max="4865" width="4" style="234" customWidth="1"/>
    <col min="4866" max="4866" width="11.140625" style="234" customWidth="1"/>
    <col min="4867" max="4867" width="17.140625" style="234" customWidth="1"/>
    <col min="4868" max="4868" width="9.7109375" style="234" customWidth="1"/>
    <col min="4869" max="4869" width="5.7109375" style="234" customWidth="1"/>
    <col min="4870" max="4875" width="6.7109375" style="234" customWidth="1"/>
    <col min="4876" max="4876" width="13.28515625" style="234" customWidth="1"/>
    <col min="4877" max="4877" width="14.42578125" style="234" customWidth="1"/>
    <col min="4878" max="4878" width="11.7109375" style="234" customWidth="1"/>
    <col min="4879" max="4879" width="13.28515625" style="234" customWidth="1"/>
    <col min="4880" max="4880" width="17.85546875" style="234" customWidth="1"/>
    <col min="4881" max="4881" width="25" style="234" customWidth="1"/>
    <col min="4882" max="5120" width="9.140625" style="234"/>
    <col min="5121" max="5121" width="4" style="234" customWidth="1"/>
    <col min="5122" max="5122" width="11.140625" style="234" customWidth="1"/>
    <col min="5123" max="5123" width="17.140625" style="234" customWidth="1"/>
    <col min="5124" max="5124" width="9.7109375" style="234" customWidth="1"/>
    <col min="5125" max="5125" width="5.7109375" style="234" customWidth="1"/>
    <col min="5126" max="5131" width="6.7109375" style="234" customWidth="1"/>
    <col min="5132" max="5132" width="13.28515625" style="234" customWidth="1"/>
    <col min="5133" max="5133" width="14.42578125" style="234" customWidth="1"/>
    <col min="5134" max="5134" width="11.7109375" style="234" customWidth="1"/>
    <col min="5135" max="5135" width="13.28515625" style="234" customWidth="1"/>
    <col min="5136" max="5136" width="17.85546875" style="234" customWidth="1"/>
    <col min="5137" max="5137" width="25" style="234" customWidth="1"/>
    <col min="5138" max="5376" width="9.140625" style="234"/>
    <col min="5377" max="5377" width="4" style="234" customWidth="1"/>
    <col min="5378" max="5378" width="11.140625" style="234" customWidth="1"/>
    <col min="5379" max="5379" width="17.140625" style="234" customWidth="1"/>
    <col min="5380" max="5380" width="9.7109375" style="234" customWidth="1"/>
    <col min="5381" max="5381" width="5.7109375" style="234" customWidth="1"/>
    <col min="5382" max="5387" width="6.7109375" style="234" customWidth="1"/>
    <col min="5388" max="5388" width="13.28515625" style="234" customWidth="1"/>
    <col min="5389" max="5389" width="14.42578125" style="234" customWidth="1"/>
    <col min="5390" max="5390" width="11.7109375" style="234" customWidth="1"/>
    <col min="5391" max="5391" width="13.28515625" style="234" customWidth="1"/>
    <col min="5392" max="5392" width="17.85546875" style="234" customWidth="1"/>
    <col min="5393" max="5393" width="25" style="234" customWidth="1"/>
    <col min="5394" max="5632" width="9.140625" style="234"/>
    <col min="5633" max="5633" width="4" style="234" customWidth="1"/>
    <col min="5634" max="5634" width="11.140625" style="234" customWidth="1"/>
    <col min="5635" max="5635" width="17.140625" style="234" customWidth="1"/>
    <col min="5636" max="5636" width="9.7109375" style="234" customWidth="1"/>
    <col min="5637" max="5637" width="5.7109375" style="234" customWidth="1"/>
    <col min="5638" max="5643" width="6.7109375" style="234" customWidth="1"/>
    <col min="5644" max="5644" width="13.28515625" style="234" customWidth="1"/>
    <col min="5645" max="5645" width="14.42578125" style="234" customWidth="1"/>
    <col min="5646" max="5646" width="11.7109375" style="234" customWidth="1"/>
    <col min="5647" max="5647" width="13.28515625" style="234" customWidth="1"/>
    <col min="5648" max="5648" width="17.85546875" style="234" customWidth="1"/>
    <col min="5649" max="5649" width="25" style="234" customWidth="1"/>
    <col min="5650" max="5888" width="9.140625" style="234"/>
    <col min="5889" max="5889" width="4" style="234" customWidth="1"/>
    <col min="5890" max="5890" width="11.140625" style="234" customWidth="1"/>
    <col min="5891" max="5891" width="17.140625" style="234" customWidth="1"/>
    <col min="5892" max="5892" width="9.7109375" style="234" customWidth="1"/>
    <col min="5893" max="5893" width="5.7109375" style="234" customWidth="1"/>
    <col min="5894" max="5899" width="6.7109375" style="234" customWidth="1"/>
    <col min="5900" max="5900" width="13.28515625" style="234" customWidth="1"/>
    <col min="5901" max="5901" width="14.42578125" style="234" customWidth="1"/>
    <col min="5902" max="5902" width="11.7109375" style="234" customWidth="1"/>
    <col min="5903" max="5903" width="13.28515625" style="234" customWidth="1"/>
    <col min="5904" max="5904" width="17.85546875" style="234" customWidth="1"/>
    <col min="5905" max="5905" width="25" style="234" customWidth="1"/>
    <col min="5906" max="6144" width="9.140625" style="234"/>
    <col min="6145" max="6145" width="4" style="234" customWidth="1"/>
    <col min="6146" max="6146" width="11.140625" style="234" customWidth="1"/>
    <col min="6147" max="6147" width="17.140625" style="234" customWidth="1"/>
    <col min="6148" max="6148" width="9.7109375" style="234" customWidth="1"/>
    <col min="6149" max="6149" width="5.7109375" style="234" customWidth="1"/>
    <col min="6150" max="6155" width="6.7109375" style="234" customWidth="1"/>
    <col min="6156" max="6156" width="13.28515625" style="234" customWidth="1"/>
    <col min="6157" max="6157" width="14.42578125" style="234" customWidth="1"/>
    <col min="6158" max="6158" width="11.7109375" style="234" customWidth="1"/>
    <col min="6159" max="6159" width="13.28515625" style="234" customWidth="1"/>
    <col min="6160" max="6160" width="17.85546875" style="234" customWidth="1"/>
    <col min="6161" max="6161" width="25" style="234" customWidth="1"/>
    <col min="6162" max="6400" width="9.140625" style="234"/>
    <col min="6401" max="6401" width="4" style="234" customWidth="1"/>
    <col min="6402" max="6402" width="11.140625" style="234" customWidth="1"/>
    <col min="6403" max="6403" width="17.140625" style="234" customWidth="1"/>
    <col min="6404" max="6404" width="9.7109375" style="234" customWidth="1"/>
    <col min="6405" max="6405" width="5.7109375" style="234" customWidth="1"/>
    <col min="6406" max="6411" width="6.7109375" style="234" customWidth="1"/>
    <col min="6412" max="6412" width="13.28515625" style="234" customWidth="1"/>
    <col min="6413" max="6413" width="14.42578125" style="234" customWidth="1"/>
    <col min="6414" max="6414" width="11.7109375" style="234" customWidth="1"/>
    <col min="6415" max="6415" width="13.28515625" style="234" customWidth="1"/>
    <col min="6416" max="6416" width="17.85546875" style="234" customWidth="1"/>
    <col min="6417" max="6417" width="25" style="234" customWidth="1"/>
    <col min="6418" max="6656" width="9.140625" style="234"/>
    <col min="6657" max="6657" width="4" style="234" customWidth="1"/>
    <col min="6658" max="6658" width="11.140625" style="234" customWidth="1"/>
    <col min="6659" max="6659" width="17.140625" style="234" customWidth="1"/>
    <col min="6660" max="6660" width="9.7109375" style="234" customWidth="1"/>
    <col min="6661" max="6661" width="5.7109375" style="234" customWidth="1"/>
    <col min="6662" max="6667" width="6.7109375" style="234" customWidth="1"/>
    <col min="6668" max="6668" width="13.28515625" style="234" customWidth="1"/>
    <col min="6669" max="6669" width="14.42578125" style="234" customWidth="1"/>
    <col min="6670" max="6670" width="11.7109375" style="234" customWidth="1"/>
    <col min="6671" max="6671" width="13.28515625" style="234" customWidth="1"/>
    <col min="6672" max="6672" width="17.85546875" style="234" customWidth="1"/>
    <col min="6673" max="6673" width="25" style="234" customWidth="1"/>
    <col min="6674" max="6912" width="9.140625" style="234"/>
    <col min="6913" max="6913" width="4" style="234" customWidth="1"/>
    <col min="6914" max="6914" width="11.140625" style="234" customWidth="1"/>
    <col min="6915" max="6915" width="17.140625" style="234" customWidth="1"/>
    <col min="6916" max="6916" width="9.7109375" style="234" customWidth="1"/>
    <col min="6917" max="6917" width="5.7109375" style="234" customWidth="1"/>
    <col min="6918" max="6923" width="6.7109375" style="234" customWidth="1"/>
    <col min="6924" max="6924" width="13.28515625" style="234" customWidth="1"/>
    <col min="6925" max="6925" width="14.42578125" style="234" customWidth="1"/>
    <col min="6926" max="6926" width="11.7109375" style="234" customWidth="1"/>
    <col min="6927" max="6927" width="13.28515625" style="234" customWidth="1"/>
    <col min="6928" max="6928" width="17.85546875" style="234" customWidth="1"/>
    <col min="6929" max="6929" width="25" style="234" customWidth="1"/>
    <col min="6930" max="7168" width="9.140625" style="234"/>
    <col min="7169" max="7169" width="4" style="234" customWidth="1"/>
    <col min="7170" max="7170" width="11.140625" style="234" customWidth="1"/>
    <col min="7171" max="7171" width="17.140625" style="234" customWidth="1"/>
    <col min="7172" max="7172" width="9.7109375" style="234" customWidth="1"/>
    <col min="7173" max="7173" width="5.7109375" style="234" customWidth="1"/>
    <col min="7174" max="7179" width="6.7109375" style="234" customWidth="1"/>
    <col min="7180" max="7180" width="13.28515625" style="234" customWidth="1"/>
    <col min="7181" max="7181" width="14.42578125" style="234" customWidth="1"/>
    <col min="7182" max="7182" width="11.7109375" style="234" customWidth="1"/>
    <col min="7183" max="7183" width="13.28515625" style="234" customWidth="1"/>
    <col min="7184" max="7184" width="17.85546875" style="234" customWidth="1"/>
    <col min="7185" max="7185" width="25" style="234" customWidth="1"/>
    <col min="7186" max="7424" width="9.140625" style="234"/>
    <col min="7425" max="7425" width="4" style="234" customWidth="1"/>
    <col min="7426" max="7426" width="11.140625" style="234" customWidth="1"/>
    <col min="7427" max="7427" width="17.140625" style="234" customWidth="1"/>
    <col min="7428" max="7428" width="9.7109375" style="234" customWidth="1"/>
    <col min="7429" max="7429" width="5.7109375" style="234" customWidth="1"/>
    <col min="7430" max="7435" width="6.7109375" style="234" customWidth="1"/>
    <col min="7436" max="7436" width="13.28515625" style="234" customWidth="1"/>
    <col min="7437" max="7437" width="14.42578125" style="234" customWidth="1"/>
    <col min="7438" max="7438" width="11.7109375" style="234" customWidth="1"/>
    <col min="7439" max="7439" width="13.28515625" style="234" customWidth="1"/>
    <col min="7440" max="7440" width="17.85546875" style="234" customWidth="1"/>
    <col min="7441" max="7441" width="25" style="234" customWidth="1"/>
    <col min="7442" max="7680" width="9.140625" style="234"/>
    <col min="7681" max="7681" width="4" style="234" customWidth="1"/>
    <col min="7682" max="7682" width="11.140625" style="234" customWidth="1"/>
    <col min="7683" max="7683" width="17.140625" style="234" customWidth="1"/>
    <col min="7684" max="7684" width="9.7109375" style="234" customWidth="1"/>
    <col min="7685" max="7685" width="5.7109375" style="234" customWidth="1"/>
    <col min="7686" max="7691" width="6.7109375" style="234" customWidth="1"/>
    <col min="7692" max="7692" width="13.28515625" style="234" customWidth="1"/>
    <col min="7693" max="7693" width="14.42578125" style="234" customWidth="1"/>
    <col min="7694" max="7694" width="11.7109375" style="234" customWidth="1"/>
    <col min="7695" max="7695" width="13.28515625" style="234" customWidth="1"/>
    <col min="7696" max="7696" width="17.85546875" style="234" customWidth="1"/>
    <col min="7697" max="7697" width="25" style="234" customWidth="1"/>
    <col min="7698" max="7936" width="9.140625" style="234"/>
    <col min="7937" max="7937" width="4" style="234" customWidth="1"/>
    <col min="7938" max="7938" width="11.140625" style="234" customWidth="1"/>
    <col min="7939" max="7939" width="17.140625" style="234" customWidth="1"/>
    <col min="7940" max="7940" width="9.7109375" style="234" customWidth="1"/>
    <col min="7941" max="7941" width="5.7109375" style="234" customWidth="1"/>
    <col min="7942" max="7947" width="6.7109375" style="234" customWidth="1"/>
    <col min="7948" max="7948" width="13.28515625" style="234" customWidth="1"/>
    <col min="7949" max="7949" width="14.42578125" style="234" customWidth="1"/>
    <col min="7950" max="7950" width="11.7109375" style="234" customWidth="1"/>
    <col min="7951" max="7951" width="13.28515625" style="234" customWidth="1"/>
    <col min="7952" max="7952" width="17.85546875" style="234" customWidth="1"/>
    <col min="7953" max="7953" width="25" style="234" customWidth="1"/>
    <col min="7954" max="8192" width="9.140625" style="234"/>
    <col min="8193" max="8193" width="4" style="234" customWidth="1"/>
    <col min="8194" max="8194" width="11.140625" style="234" customWidth="1"/>
    <col min="8195" max="8195" width="17.140625" style="234" customWidth="1"/>
    <col min="8196" max="8196" width="9.7109375" style="234" customWidth="1"/>
    <col min="8197" max="8197" width="5.7109375" style="234" customWidth="1"/>
    <col min="8198" max="8203" width="6.7109375" style="234" customWidth="1"/>
    <col min="8204" max="8204" width="13.28515625" style="234" customWidth="1"/>
    <col min="8205" max="8205" width="14.42578125" style="234" customWidth="1"/>
    <col min="8206" max="8206" width="11.7109375" style="234" customWidth="1"/>
    <col min="8207" max="8207" width="13.28515625" style="234" customWidth="1"/>
    <col min="8208" max="8208" width="17.85546875" style="234" customWidth="1"/>
    <col min="8209" max="8209" width="25" style="234" customWidth="1"/>
    <col min="8210" max="8448" width="9.140625" style="234"/>
    <col min="8449" max="8449" width="4" style="234" customWidth="1"/>
    <col min="8450" max="8450" width="11.140625" style="234" customWidth="1"/>
    <col min="8451" max="8451" width="17.140625" style="234" customWidth="1"/>
    <col min="8452" max="8452" width="9.7109375" style="234" customWidth="1"/>
    <col min="8453" max="8453" width="5.7109375" style="234" customWidth="1"/>
    <col min="8454" max="8459" width="6.7109375" style="234" customWidth="1"/>
    <col min="8460" max="8460" width="13.28515625" style="234" customWidth="1"/>
    <col min="8461" max="8461" width="14.42578125" style="234" customWidth="1"/>
    <col min="8462" max="8462" width="11.7109375" style="234" customWidth="1"/>
    <col min="8463" max="8463" width="13.28515625" style="234" customWidth="1"/>
    <col min="8464" max="8464" width="17.85546875" style="234" customWidth="1"/>
    <col min="8465" max="8465" width="25" style="234" customWidth="1"/>
    <col min="8466" max="8704" width="9.140625" style="234"/>
    <col min="8705" max="8705" width="4" style="234" customWidth="1"/>
    <col min="8706" max="8706" width="11.140625" style="234" customWidth="1"/>
    <col min="8707" max="8707" width="17.140625" style="234" customWidth="1"/>
    <col min="8708" max="8708" width="9.7109375" style="234" customWidth="1"/>
    <col min="8709" max="8709" width="5.7109375" style="234" customWidth="1"/>
    <col min="8710" max="8715" width="6.7109375" style="234" customWidth="1"/>
    <col min="8716" max="8716" width="13.28515625" style="234" customWidth="1"/>
    <col min="8717" max="8717" width="14.42578125" style="234" customWidth="1"/>
    <col min="8718" max="8718" width="11.7109375" style="234" customWidth="1"/>
    <col min="8719" max="8719" width="13.28515625" style="234" customWidth="1"/>
    <col min="8720" max="8720" width="17.85546875" style="234" customWidth="1"/>
    <col min="8721" max="8721" width="25" style="234" customWidth="1"/>
    <col min="8722" max="8960" width="9.140625" style="234"/>
    <col min="8961" max="8961" width="4" style="234" customWidth="1"/>
    <col min="8962" max="8962" width="11.140625" style="234" customWidth="1"/>
    <col min="8963" max="8963" width="17.140625" style="234" customWidth="1"/>
    <col min="8964" max="8964" width="9.7109375" style="234" customWidth="1"/>
    <col min="8965" max="8965" width="5.7109375" style="234" customWidth="1"/>
    <col min="8966" max="8971" width="6.7109375" style="234" customWidth="1"/>
    <col min="8972" max="8972" width="13.28515625" style="234" customWidth="1"/>
    <col min="8973" max="8973" width="14.42578125" style="234" customWidth="1"/>
    <col min="8974" max="8974" width="11.7109375" style="234" customWidth="1"/>
    <col min="8975" max="8975" width="13.28515625" style="234" customWidth="1"/>
    <col min="8976" max="8976" width="17.85546875" style="234" customWidth="1"/>
    <col min="8977" max="8977" width="25" style="234" customWidth="1"/>
    <col min="8978" max="9216" width="9.140625" style="234"/>
    <col min="9217" max="9217" width="4" style="234" customWidth="1"/>
    <col min="9218" max="9218" width="11.140625" style="234" customWidth="1"/>
    <col min="9219" max="9219" width="17.140625" style="234" customWidth="1"/>
    <col min="9220" max="9220" width="9.7109375" style="234" customWidth="1"/>
    <col min="9221" max="9221" width="5.7109375" style="234" customWidth="1"/>
    <col min="9222" max="9227" width="6.7109375" style="234" customWidth="1"/>
    <col min="9228" max="9228" width="13.28515625" style="234" customWidth="1"/>
    <col min="9229" max="9229" width="14.42578125" style="234" customWidth="1"/>
    <col min="9230" max="9230" width="11.7109375" style="234" customWidth="1"/>
    <col min="9231" max="9231" width="13.28515625" style="234" customWidth="1"/>
    <col min="9232" max="9232" width="17.85546875" style="234" customWidth="1"/>
    <col min="9233" max="9233" width="25" style="234" customWidth="1"/>
    <col min="9234" max="9472" width="9.140625" style="234"/>
    <col min="9473" max="9473" width="4" style="234" customWidth="1"/>
    <col min="9474" max="9474" width="11.140625" style="234" customWidth="1"/>
    <col min="9475" max="9475" width="17.140625" style="234" customWidth="1"/>
    <col min="9476" max="9476" width="9.7109375" style="234" customWidth="1"/>
    <col min="9477" max="9477" width="5.7109375" style="234" customWidth="1"/>
    <col min="9478" max="9483" width="6.7109375" style="234" customWidth="1"/>
    <col min="9484" max="9484" width="13.28515625" style="234" customWidth="1"/>
    <col min="9485" max="9485" width="14.42578125" style="234" customWidth="1"/>
    <col min="9486" max="9486" width="11.7109375" style="234" customWidth="1"/>
    <col min="9487" max="9487" width="13.28515625" style="234" customWidth="1"/>
    <col min="9488" max="9488" width="17.85546875" style="234" customWidth="1"/>
    <col min="9489" max="9489" width="25" style="234" customWidth="1"/>
    <col min="9490" max="9728" width="9.140625" style="234"/>
    <col min="9729" max="9729" width="4" style="234" customWidth="1"/>
    <col min="9730" max="9730" width="11.140625" style="234" customWidth="1"/>
    <col min="9731" max="9731" width="17.140625" style="234" customWidth="1"/>
    <col min="9732" max="9732" width="9.7109375" style="234" customWidth="1"/>
    <col min="9733" max="9733" width="5.7109375" style="234" customWidth="1"/>
    <col min="9734" max="9739" width="6.7109375" style="234" customWidth="1"/>
    <col min="9740" max="9740" width="13.28515625" style="234" customWidth="1"/>
    <col min="9741" max="9741" width="14.42578125" style="234" customWidth="1"/>
    <col min="9742" max="9742" width="11.7109375" style="234" customWidth="1"/>
    <col min="9743" max="9743" width="13.28515625" style="234" customWidth="1"/>
    <col min="9744" max="9744" width="17.85546875" style="234" customWidth="1"/>
    <col min="9745" max="9745" width="25" style="234" customWidth="1"/>
    <col min="9746" max="9984" width="9.140625" style="234"/>
    <col min="9985" max="9985" width="4" style="234" customWidth="1"/>
    <col min="9986" max="9986" width="11.140625" style="234" customWidth="1"/>
    <col min="9987" max="9987" width="17.140625" style="234" customWidth="1"/>
    <col min="9988" max="9988" width="9.7109375" style="234" customWidth="1"/>
    <col min="9989" max="9989" width="5.7109375" style="234" customWidth="1"/>
    <col min="9990" max="9995" width="6.7109375" style="234" customWidth="1"/>
    <col min="9996" max="9996" width="13.28515625" style="234" customWidth="1"/>
    <col min="9997" max="9997" width="14.42578125" style="234" customWidth="1"/>
    <col min="9998" max="9998" width="11.7109375" style="234" customWidth="1"/>
    <col min="9999" max="9999" width="13.28515625" style="234" customWidth="1"/>
    <col min="10000" max="10000" width="17.85546875" style="234" customWidth="1"/>
    <col min="10001" max="10001" width="25" style="234" customWidth="1"/>
    <col min="10002" max="10240" width="9.140625" style="234"/>
    <col min="10241" max="10241" width="4" style="234" customWidth="1"/>
    <col min="10242" max="10242" width="11.140625" style="234" customWidth="1"/>
    <col min="10243" max="10243" width="17.140625" style="234" customWidth="1"/>
    <col min="10244" max="10244" width="9.7109375" style="234" customWidth="1"/>
    <col min="10245" max="10245" width="5.7109375" style="234" customWidth="1"/>
    <col min="10246" max="10251" width="6.7109375" style="234" customWidth="1"/>
    <col min="10252" max="10252" width="13.28515625" style="234" customWidth="1"/>
    <col min="10253" max="10253" width="14.42578125" style="234" customWidth="1"/>
    <col min="10254" max="10254" width="11.7109375" style="234" customWidth="1"/>
    <col min="10255" max="10255" width="13.28515625" style="234" customWidth="1"/>
    <col min="10256" max="10256" width="17.85546875" style="234" customWidth="1"/>
    <col min="10257" max="10257" width="25" style="234" customWidth="1"/>
    <col min="10258" max="10496" width="9.140625" style="234"/>
    <col min="10497" max="10497" width="4" style="234" customWidth="1"/>
    <col min="10498" max="10498" width="11.140625" style="234" customWidth="1"/>
    <col min="10499" max="10499" width="17.140625" style="234" customWidth="1"/>
    <col min="10500" max="10500" width="9.7109375" style="234" customWidth="1"/>
    <col min="10501" max="10501" width="5.7109375" style="234" customWidth="1"/>
    <col min="10502" max="10507" width="6.7109375" style="234" customWidth="1"/>
    <col min="10508" max="10508" width="13.28515625" style="234" customWidth="1"/>
    <col min="10509" max="10509" width="14.42578125" style="234" customWidth="1"/>
    <col min="10510" max="10510" width="11.7109375" style="234" customWidth="1"/>
    <col min="10511" max="10511" width="13.28515625" style="234" customWidth="1"/>
    <col min="10512" max="10512" width="17.85546875" style="234" customWidth="1"/>
    <col min="10513" max="10513" width="25" style="234" customWidth="1"/>
    <col min="10514" max="10752" width="9.140625" style="234"/>
    <col min="10753" max="10753" width="4" style="234" customWidth="1"/>
    <col min="10754" max="10754" width="11.140625" style="234" customWidth="1"/>
    <col min="10755" max="10755" width="17.140625" style="234" customWidth="1"/>
    <col min="10756" max="10756" width="9.7109375" style="234" customWidth="1"/>
    <col min="10757" max="10757" width="5.7109375" style="234" customWidth="1"/>
    <col min="10758" max="10763" width="6.7109375" style="234" customWidth="1"/>
    <col min="10764" max="10764" width="13.28515625" style="234" customWidth="1"/>
    <col min="10765" max="10765" width="14.42578125" style="234" customWidth="1"/>
    <col min="10766" max="10766" width="11.7109375" style="234" customWidth="1"/>
    <col min="10767" max="10767" width="13.28515625" style="234" customWidth="1"/>
    <col min="10768" max="10768" width="17.85546875" style="234" customWidth="1"/>
    <col min="10769" max="10769" width="25" style="234" customWidth="1"/>
    <col min="10770" max="11008" width="9.140625" style="234"/>
    <col min="11009" max="11009" width="4" style="234" customWidth="1"/>
    <col min="11010" max="11010" width="11.140625" style="234" customWidth="1"/>
    <col min="11011" max="11011" width="17.140625" style="234" customWidth="1"/>
    <col min="11012" max="11012" width="9.7109375" style="234" customWidth="1"/>
    <col min="11013" max="11013" width="5.7109375" style="234" customWidth="1"/>
    <col min="11014" max="11019" width="6.7109375" style="234" customWidth="1"/>
    <col min="11020" max="11020" width="13.28515625" style="234" customWidth="1"/>
    <col min="11021" max="11021" width="14.42578125" style="234" customWidth="1"/>
    <col min="11022" max="11022" width="11.7109375" style="234" customWidth="1"/>
    <col min="11023" max="11023" width="13.28515625" style="234" customWidth="1"/>
    <col min="11024" max="11024" width="17.85546875" style="234" customWidth="1"/>
    <col min="11025" max="11025" width="25" style="234" customWidth="1"/>
    <col min="11026" max="11264" width="9.140625" style="234"/>
    <col min="11265" max="11265" width="4" style="234" customWidth="1"/>
    <col min="11266" max="11266" width="11.140625" style="234" customWidth="1"/>
    <col min="11267" max="11267" width="17.140625" style="234" customWidth="1"/>
    <col min="11268" max="11268" width="9.7109375" style="234" customWidth="1"/>
    <col min="11269" max="11269" width="5.7109375" style="234" customWidth="1"/>
    <col min="11270" max="11275" width="6.7109375" style="234" customWidth="1"/>
    <col min="11276" max="11276" width="13.28515625" style="234" customWidth="1"/>
    <col min="11277" max="11277" width="14.42578125" style="234" customWidth="1"/>
    <col min="11278" max="11278" width="11.7109375" style="234" customWidth="1"/>
    <col min="11279" max="11279" width="13.28515625" style="234" customWidth="1"/>
    <col min="11280" max="11280" width="17.85546875" style="234" customWidth="1"/>
    <col min="11281" max="11281" width="25" style="234" customWidth="1"/>
    <col min="11282" max="11520" width="9.140625" style="234"/>
    <col min="11521" max="11521" width="4" style="234" customWidth="1"/>
    <col min="11522" max="11522" width="11.140625" style="234" customWidth="1"/>
    <col min="11523" max="11523" width="17.140625" style="234" customWidth="1"/>
    <col min="11524" max="11524" width="9.7109375" style="234" customWidth="1"/>
    <col min="11525" max="11525" width="5.7109375" style="234" customWidth="1"/>
    <col min="11526" max="11531" width="6.7109375" style="234" customWidth="1"/>
    <col min="11532" max="11532" width="13.28515625" style="234" customWidth="1"/>
    <col min="11533" max="11533" width="14.42578125" style="234" customWidth="1"/>
    <col min="11534" max="11534" width="11.7109375" style="234" customWidth="1"/>
    <col min="11535" max="11535" width="13.28515625" style="234" customWidth="1"/>
    <col min="11536" max="11536" width="17.85546875" style="234" customWidth="1"/>
    <col min="11537" max="11537" width="25" style="234" customWidth="1"/>
    <col min="11538" max="11776" width="9.140625" style="234"/>
    <col min="11777" max="11777" width="4" style="234" customWidth="1"/>
    <col min="11778" max="11778" width="11.140625" style="234" customWidth="1"/>
    <col min="11779" max="11779" width="17.140625" style="234" customWidth="1"/>
    <col min="11780" max="11780" width="9.7109375" style="234" customWidth="1"/>
    <col min="11781" max="11781" width="5.7109375" style="234" customWidth="1"/>
    <col min="11782" max="11787" width="6.7109375" style="234" customWidth="1"/>
    <col min="11788" max="11788" width="13.28515625" style="234" customWidth="1"/>
    <col min="11789" max="11789" width="14.42578125" style="234" customWidth="1"/>
    <col min="11790" max="11790" width="11.7109375" style="234" customWidth="1"/>
    <col min="11791" max="11791" width="13.28515625" style="234" customWidth="1"/>
    <col min="11792" max="11792" width="17.85546875" style="234" customWidth="1"/>
    <col min="11793" max="11793" width="25" style="234" customWidth="1"/>
    <col min="11794" max="12032" width="9.140625" style="234"/>
    <col min="12033" max="12033" width="4" style="234" customWidth="1"/>
    <col min="12034" max="12034" width="11.140625" style="234" customWidth="1"/>
    <col min="12035" max="12035" width="17.140625" style="234" customWidth="1"/>
    <col min="12036" max="12036" width="9.7109375" style="234" customWidth="1"/>
    <col min="12037" max="12037" width="5.7109375" style="234" customWidth="1"/>
    <col min="12038" max="12043" width="6.7109375" style="234" customWidth="1"/>
    <col min="12044" max="12044" width="13.28515625" style="234" customWidth="1"/>
    <col min="12045" max="12045" width="14.42578125" style="234" customWidth="1"/>
    <col min="12046" max="12046" width="11.7109375" style="234" customWidth="1"/>
    <col min="12047" max="12047" width="13.28515625" style="234" customWidth="1"/>
    <col min="12048" max="12048" width="17.85546875" style="234" customWidth="1"/>
    <col min="12049" max="12049" width="25" style="234" customWidth="1"/>
    <col min="12050" max="12288" width="9.140625" style="234"/>
    <col min="12289" max="12289" width="4" style="234" customWidth="1"/>
    <col min="12290" max="12290" width="11.140625" style="234" customWidth="1"/>
    <col min="12291" max="12291" width="17.140625" style="234" customWidth="1"/>
    <col min="12292" max="12292" width="9.7109375" style="234" customWidth="1"/>
    <col min="12293" max="12293" width="5.7109375" style="234" customWidth="1"/>
    <col min="12294" max="12299" width="6.7109375" style="234" customWidth="1"/>
    <col min="12300" max="12300" width="13.28515625" style="234" customWidth="1"/>
    <col min="12301" max="12301" width="14.42578125" style="234" customWidth="1"/>
    <col min="12302" max="12302" width="11.7109375" style="234" customWidth="1"/>
    <col min="12303" max="12303" width="13.28515625" style="234" customWidth="1"/>
    <col min="12304" max="12304" width="17.85546875" style="234" customWidth="1"/>
    <col min="12305" max="12305" width="25" style="234" customWidth="1"/>
    <col min="12306" max="12544" width="9.140625" style="234"/>
    <col min="12545" max="12545" width="4" style="234" customWidth="1"/>
    <col min="12546" max="12546" width="11.140625" style="234" customWidth="1"/>
    <col min="12547" max="12547" width="17.140625" style="234" customWidth="1"/>
    <col min="12548" max="12548" width="9.7109375" style="234" customWidth="1"/>
    <col min="12549" max="12549" width="5.7109375" style="234" customWidth="1"/>
    <col min="12550" max="12555" width="6.7109375" style="234" customWidth="1"/>
    <col min="12556" max="12556" width="13.28515625" style="234" customWidth="1"/>
    <col min="12557" max="12557" width="14.42578125" style="234" customWidth="1"/>
    <col min="12558" max="12558" width="11.7109375" style="234" customWidth="1"/>
    <col min="12559" max="12559" width="13.28515625" style="234" customWidth="1"/>
    <col min="12560" max="12560" width="17.85546875" style="234" customWidth="1"/>
    <col min="12561" max="12561" width="25" style="234" customWidth="1"/>
    <col min="12562" max="12800" width="9.140625" style="234"/>
    <col min="12801" max="12801" width="4" style="234" customWidth="1"/>
    <col min="12802" max="12802" width="11.140625" style="234" customWidth="1"/>
    <col min="12803" max="12803" width="17.140625" style="234" customWidth="1"/>
    <col min="12804" max="12804" width="9.7109375" style="234" customWidth="1"/>
    <col min="12805" max="12805" width="5.7109375" style="234" customWidth="1"/>
    <col min="12806" max="12811" width="6.7109375" style="234" customWidth="1"/>
    <col min="12812" max="12812" width="13.28515625" style="234" customWidth="1"/>
    <col min="12813" max="12813" width="14.42578125" style="234" customWidth="1"/>
    <col min="12814" max="12814" width="11.7109375" style="234" customWidth="1"/>
    <col min="12815" max="12815" width="13.28515625" style="234" customWidth="1"/>
    <col min="12816" max="12816" width="17.85546875" style="234" customWidth="1"/>
    <col min="12817" max="12817" width="25" style="234" customWidth="1"/>
    <col min="12818" max="13056" width="9.140625" style="234"/>
    <col min="13057" max="13057" width="4" style="234" customWidth="1"/>
    <col min="13058" max="13058" width="11.140625" style="234" customWidth="1"/>
    <col min="13059" max="13059" width="17.140625" style="234" customWidth="1"/>
    <col min="13060" max="13060" width="9.7109375" style="234" customWidth="1"/>
    <col min="13061" max="13061" width="5.7109375" style="234" customWidth="1"/>
    <col min="13062" max="13067" width="6.7109375" style="234" customWidth="1"/>
    <col min="13068" max="13068" width="13.28515625" style="234" customWidth="1"/>
    <col min="13069" max="13069" width="14.42578125" style="234" customWidth="1"/>
    <col min="13070" max="13070" width="11.7109375" style="234" customWidth="1"/>
    <col min="13071" max="13071" width="13.28515625" style="234" customWidth="1"/>
    <col min="13072" max="13072" width="17.85546875" style="234" customWidth="1"/>
    <col min="13073" max="13073" width="25" style="234" customWidth="1"/>
    <col min="13074" max="13312" width="9.140625" style="234"/>
    <col min="13313" max="13313" width="4" style="234" customWidth="1"/>
    <col min="13314" max="13314" width="11.140625" style="234" customWidth="1"/>
    <col min="13315" max="13315" width="17.140625" style="234" customWidth="1"/>
    <col min="13316" max="13316" width="9.7109375" style="234" customWidth="1"/>
    <col min="13317" max="13317" width="5.7109375" style="234" customWidth="1"/>
    <col min="13318" max="13323" width="6.7109375" style="234" customWidth="1"/>
    <col min="13324" max="13324" width="13.28515625" style="234" customWidth="1"/>
    <col min="13325" max="13325" width="14.42578125" style="234" customWidth="1"/>
    <col min="13326" max="13326" width="11.7109375" style="234" customWidth="1"/>
    <col min="13327" max="13327" width="13.28515625" style="234" customWidth="1"/>
    <col min="13328" max="13328" width="17.85546875" style="234" customWidth="1"/>
    <col min="13329" max="13329" width="25" style="234" customWidth="1"/>
    <col min="13330" max="13568" width="9.140625" style="234"/>
    <col min="13569" max="13569" width="4" style="234" customWidth="1"/>
    <col min="13570" max="13570" width="11.140625" style="234" customWidth="1"/>
    <col min="13571" max="13571" width="17.140625" style="234" customWidth="1"/>
    <col min="13572" max="13572" width="9.7109375" style="234" customWidth="1"/>
    <col min="13573" max="13573" width="5.7109375" style="234" customWidth="1"/>
    <col min="13574" max="13579" width="6.7109375" style="234" customWidth="1"/>
    <col min="13580" max="13580" width="13.28515625" style="234" customWidth="1"/>
    <col min="13581" max="13581" width="14.42578125" style="234" customWidth="1"/>
    <col min="13582" max="13582" width="11.7109375" style="234" customWidth="1"/>
    <col min="13583" max="13583" width="13.28515625" style="234" customWidth="1"/>
    <col min="13584" max="13584" width="17.85546875" style="234" customWidth="1"/>
    <col min="13585" max="13585" width="25" style="234" customWidth="1"/>
    <col min="13586" max="13824" width="9.140625" style="234"/>
    <col min="13825" max="13825" width="4" style="234" customWidth="1"/>
    <col min="13826" max="13826" width="11.140625" style="234" customWidth="1"/>
    <col min="13827" max="13827" width="17.140625" style="234" customWidth="1"/>
    <col min="13828" max="13828" width="9.7109375" style="234" customWidth="1"/>
    <col min="13829" max="13829" width="5.7109375" style="234" customWidth="1"/>
    <col min="13830" max="13835" width="6.7109375" style="234" customWidth="1"/>
    <col min="13836" max="13836" width="13.28515625" style="234" customWidth="1"/>
    <col min="13837" max="13837" width="14.42578125" style="234" customWidth="1"/>
    <col min="13838" max="13838" width="11.7109375" style="234" customWidth="1"/>
    <col min="13839" max="13839" width="13.28515625" style="234" customWidth="1"/>
    <col min="13840" max="13840" width="17.85546875" style="234" customWidth="1"/>
    <col min="13841" max="13841" width="25" style="234" customWidth="1"/>
    <col min="13842" max="14080" width="9.140625" style="234"/>
    <col min="14081" max="14081" width="4" style="234" customWidth="1"/>
    <col min="14082" max="14082" width="11.140625" style="234" customWidth="1"/>
    <col min="14083" max="14083" width="17.140625" style="234" customWidth="1"/>
    <col min="14084" max="14084" width="9.7109375" style="234" customWidth="1"/>
    <col min="14085" max="14085" width="5.7109375" style="234" customWidth="1"/>
    <col min="14086" max="14091" width="6.7109375" style="234" customWidth="1"/>
    <col min="14092" max="14092" width="13.28515625" style="234" customWidth="1"/>
    <col min="14093" max="14093" width="14.42578125" style="234" customWidth="1"/>
    <col min="14094" max="14094" width="11.7109375" style="234" customWidth="1"/>
    <col min="14095" max="14095" width="13.28515625" style="234" customWidth="1"/>
    <col min="14096" max="14096" width="17.85546875" style="234" customWidth="1"/>
    <col min="14097" max="14097" width="25" style="234" customWidth="1"/>
    <col min="14098" max="14336" width="9.140625" style="234"/>
    <col min="14337" max="14337" width="4" style="234" customWidth="1"/>
    <col min="14338" max="14338" width="11.140625" style="234" customWidth="1"/>
    <col min="14339" max="14339" width="17.140625" style="234" customWidth="1"/>
    <col min="14340" max="14340" width="9.7109375" style="234" customWidth="1"/>
    <col min="14341" max="14341" width="5.7109375" style="234" customWidth="1"/>
    <col min="14342" max="14347" width="6.7109375" style="234" customWidth="1"/>
    <col min="14348" max="14348" width="13.28515625" style="234" customWidth="1"/>
    <col min="14349" max="14349" width="14.42578125" style="234" customWidth="1"/>
    <col min="14350" max="14350" width="11.7109375" style="234" customWidth="1"/>
    <col min="14351" max="14351" width="13.28515625" style="234" customWidth="1"/>
    <col min="14352" max="14352" width="17.85546875" style="234" customWidth="1"/>
    <col min="14353" max="14353" width="25" style="234" customWidth="1"/>
    <col min="14354" max="14592" width="9.140625" style="234"/>
    <col min="14593" max="14593" width="4" style="234" customWidth="1"/>
    <col min="14594" max="14594" width="11.140625" style="234" customWidth="1"/>
    <col min="14595" max="14595" width="17.140625" style="234" customWidth="1"/>
    <col min="14596" max="14596" width="9.7109375" style="234" customWidth="1"/>
    <col min="14597" max="14597" width="5.7109375" style="234" customWidth="1"/>
    <col min="14598" max="14603" width="6.7109375" style="234" customWidth="1"/>
    <col min="14604" max="14604" width="13.28515625" style="234" customWidth="1"/>
    <col min="14605" max="14605" width="14.42578125" style="234" customWidth="1"/>
    <col min="14606" max="14606" width="11.7109375" style="234" customWidth="1"/>
    <col min="14607" max="14607" width="13.28515625" style="234" customWidth="1"/>
    <col min="14608" max="14608" width="17.85546875" style="234" customWidth="1"/>
    <col min="14609" max="14609" width="25" style="234" customWidth="1"/>
    <col min="14610" max="14848" width="9.140625" style="234"/>
    <col min="14849" max="14849" width="4" style="234" customWidth="1"/>
    <col min="14850" max="14850" width="11.140625" style="234" customWidth="1"/>
    <col min="14851" max="14851" width="17.140625" style="234" customWidth="1"/>
    <col min="14852" max="14852" width="9.7109375" style="234" customWidth="1"/>
    <col min="14853" max="14853" width="5.7109375" style="234" customWidth="1"/>
    <col min="14854" max="14859" width="6.7109375" style="234" customWidth="1"/>
    <col min="14860" max="14860" width="13.28515625" style="234" customWidth="1"/>
    <col min="14861" max="14861" width="14.42578125" style="234" customWidth="1"/>
    <col min="14862" max="14862" width="11.7109375" style="234" customWidth="1"/>
    <col min="14863" max="14863" width="13.28515625" style="234" customWidth="1"/>
    <col min="14864" max="14864" width="17.85546875" style="234" customWidth="1"/>
    <col min="14865" max="14865" width="25" style="234" customWidth="1"/>
    <col min="14866" max="15104" width="9.140625" style="234"/>
    <col min="15105" max="15105" width="4" style="234" customWidth="1"/>
    <col min="15106" max="15106" width="11.140625" style="234" customWidth="1"/>
    <col min="15107" max="15107" width="17.140625" style="234" customWidth="1"/>
    <col min="15108" max="15108" width="9.7109375" style="234" customWidth="1"/>
    <col min="15109" max="15109" width="5.7109375" style="234" customWidth="1"/>
    <col min="15110" max="15115" width="6.7109375" style="234" customWidth="1"/>
    <col min="15116" max="15116" width="13.28515625" style="234" customWidth="1"/>
    <col min="15117" max="15117" width="14.42578125" style="234" customWidth="1"/>
    <col min="15118" max="15118" width="11.7109375" style="234" customWidth="1"/>
    <col min="15119" max="15119" width="13.28515625" style="234" customWidth="1"/>
    <col min="15120" max="15120" width="17.85546875" style="234" customWidth="1"/>
    <col min="15121" max="15121" width="25" style="234" customWidth="1"/>
    <col min="15122" max="15360" width="9.140625" style="234"/>
    <col min="15361" max="15361" width="4" style="234" customWidth="1"/>
    <col min="15362" max="15362" width="11.140625" style="234" customWidth="1"/>
    <col min="15363" max="15363" width="17.140625" style="234" customWidth="1"/>
    <col min="15364" max="15364" width="9.7109375" style="234" customWidth="1"/>
    <col min="15365" max="15365" width="5.7109375" style="234" customWidth="1"/>
    <col min="15366" max="15371" width="6.7109375" style="234" customWidth="1"/>
    <col min="15372" max="15372" width="13.28515625" style="234" customWidth="1"/>
    <col min="15373" max="15373" width="14.42578125" style="234" customWidth="1"/>
    <col min="15374" max="15374" width="11.7109375" style="234" customWidth="1"/>
    <col min="15375" max="15375" width="13.28515625" style="234" customWidth="1"/>
    <col min="15376" max="15376" width="17.85546875" style="234" customWidth="1"/>
    <col min="15377" max="15377" width="25" style="234" customWidth="1"/>
    <col min="15378" max="15616" width="9.140625" style="234"/>
    <col min="15617" max="15617" width="4" style="234" customWidth="1"/>
    <col min="15618" max="15618" width="11.140625" style="234" customWidth="1"/>
    <col min="15619" max="15619" width="17.140625" style="234" customWidth="1"/>
    <col min="15620" max="15620" width="9.7109375" style="234" customWidth="1"/>
    <col min="15621" max="15621" width="5.7109375" style="234" customWidth="1"/>
    <col min="15622" max="15627" width="6.7109375" style="234" customWidth="1"/>
    <col min="15628" max="15628" width="13.28515625" style="234" customWidth="1"/>
    <col min="15629" max="15629" width="14.42578125" style="234" customWidth="1"/>
    <col min="15630" max="15630" width="11.7109375" style="234" customWidth="1"/>
    <col min="15631" max="15631" width="13.28515625" style="234" customWidth="1"/>
    <col min="15632" max="15632" width="17.85546875" style="234" customWidth="1"/>
    <col min="15633" max="15633" width="25" style="234" customWidth="1"/>
    <col min="15634" max="15872" width="9.140625" style="234"/>
    <col min="15873" max="15873" width="4" style="234" customWidth="1"/>
    <col min="15874" max="15874" width="11.140625" style="234" customWidth="1"/>
    <col min="15875" max="15875" width="17.140625" style="234" customWidth="1"/>
    <col min="15876" max="15876" width="9.7109375" style="234" customWidth="1"/>
    <col min="15877" max="15877" width="5.7109375" style="234" customWidth="1"/>
    <col min="15878" max="15883" width="6.7109375" style="234" customWidth="1"/>
    <col min="15884" max="15884" width="13.28515625" style="234" customWidth="1"/>
    <col min="15885" max="15885" width="14.42578125" style="234" customWidth="1"/>
    <col min="15886" max="15886" width="11.7109375" style="234" customWidth="1"/>
    <col min="15887" max="15887" width="13.28515625" style="234" customWidth="1"/>
    <col min="15888" max="15888" width="17.85546875" style="234" customWidth="1"/>
    <col min="15889" max="15889" width="25" style="234" customWidth="1"/>
    <col min="15890" max="16128" width="9.140625" style="234"/>
    <col min="16129" max="16129" width="4" style="234" customWidth="1"/>
    <col min="16130" max="16130" width="11.140625" style="234" customWidth="1"/>
    <col min="16131" max="16131" width="17.140625" style="234" customWidth="1"/>
    <col min="16132" max="16132" width="9.7109375" style="234" customWidth="1"/>
    <col min="16133" max="16133" width="5.7109375" style="234" customWidth="1"/>
    <col min="16134" max="16139" width="6.7109375" style="234" customWidth="1"/>
    <col min="16140" max="16140" width="13.28515625" style="234" customWidth="1"/>
    <col min="16141" max="16141" width="14.42578125" style="234" customWidth="1"/>
    <col min="16142" max="16142" width="11.7109375" style="234" customWidth="1"/>
    <col min="16143" max="16143" width="13.28515625" style="234" customWidth="1"/>
    <col min="16144" max="16144" width="17.85546875" style="234" customWidth="1"/>
    <col min="16145" max="16145" width="25" style="234" customWidth="1"/>
    <col min="16146" max="16384" width="9.140625" style="234"/>
  </cols>
  <sheetData>
    <row r="1" spans="1:41" ht="142.5" customHeight="1" x14ac:dyDescent="0.25">
      <c r="O1" s="804" t="s">
        <v>1642</v>
      </c>
      <c r="P1" s="1524"/>
      <c r="Q1" s="1524"/>
    </row>
    <row r="2" spans="1:41" ht="61.5" customHeight="1" x14ac:dyDescent="0.25">
      <c r="A2" s="1525" t="s">
        <v>1643</v>
      </c>
      <c r="B2" s="1525"/>
      <c r="C2" s="1525"/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  <c r="P2" s="1525"/>
      <c r="Q2" s="1525"/>
    </row>
    <row r="3" spans="1:41" ht="21" customHeight="1" x14ac:dyDescent="0.25">
      <c r="A3" s="1526" t="s">
        <v>1580</v>
      </c>
      <c r="B3" s="1526"/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26"/>
      <c r="Q3" s="1526"/>
    </row>
    <row r="4" spans="1:41" ht="30.75" customHeight="1" x14ac:dyDescent="0.25">
      <c r="A4" s="803" t="s">
        <v>1644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</row>
    <row r="5" spans="1:41" ht="15" customHeight="1" x14ac:dyDescent="0.25">
      <c r="A5" s="1527"/>
      <c r="B5" s="1527"/>
      <c r="C5" s="1527"/>
      <c r="D5" s="1528"/>
      <c r="E5" s="1528"/>
      <c r="F5" s="1528"/>
      <c r="G5" s="1528"/>
      <c r="H5" s="1528"/>
      <c r="I5" s="1528"/>
      <c r="J5" s="1528"/>
      <c r="K5" s="1528"/>
      <c r="L5" s="1527"/>
      <c r="M5" s="1527"/>
      <c r="N5" s="1527"/>
      <c r="O5" s="1527"/>
      <c r="P5" s="1527"/>
      <c r="Q5" s="1527"/>
    </row>
    <row r="6" spans="1:41" ht="30.75" customHeight="1" x14ac:dyDescent="0.25">
      <c r="A6" s="1529" t="s">
        <v>5</v>
      </c>
      <c r="B6" s="1529" t="s">
        <v>1645</v>
      </c>
      <c r="C6" s="1529" t="s">
        <v>1646</v>
      </c>
      <c r="D6" s="1530" t="s">
        <v>1647</v>
      </c>
      <c r="E6" s="1530"/>
      <c r="F6" s="1530"/>
      <c r="G6" s="1530"/>
      <c r="H6" s="1530"/>
      <c r="I6" s="1530"/>
      <c r="J6" s="1530"/>
      <c r="K6" s="1530"/>
      <c r="L6" s="1529" t="s">
        <v>1648</v>
      </c>
      <c r="M6" s="1529" t="s">
        <v>1649</v>
      </c>
      <c r="N6" s="1529" t="s">
        <v>1650</v>
      </c>
      <c r="O6" s="1529" t="s">
        <v>1651</v>
      </c>
      <c r="P6" s="1529" t="s">
        <v>1652</v>
      </c>
      <c r="Q6" s="1529" t="s">
        <v>1653</v>
      </c>
    </row>
    <row r="7" spans="1:41" ht="12.75" customHeight="1" x14ac:dyDescent="0.25">
      <c r="A7" s="1529"/>
      <c r="B7" s="1529"/>
      <c r="C7" s="1529"/>
      <c r="D7" s="1531" t="s">
        <v>1654</v>
      </c>
      <c r="E7" s="1532" t="s">
        <v>17</v>
      </c>
      <c r="F7" s="1533"/>
      <c r="G7" s="1533"/>
      <c r="H7" s="1533"/>
      <c r="I7" s="1531" t="s">
        <v>18</v>
      </c>
      <c r="J7" s="1531"/>
      <c r="K7" s="1531"/>
      <c r="L7" s="1529"/>
      <c r="M7" s="1529"/>
      <c r="N7" s="1529"/>
      <c r="O7" s="1529"/>
      <c r="P7" s="1529"/>
      <c r="Q7" s="1529"/>
    </row>
    <row r="8" spans="1:41" ht="64.5" customHeight="1" x14ac:dyDescent="0.25">
      <c r="A8" s="1529"/>
      <c r="B8" s="1529"/>
      <c r="C8" s="1529"/>
      <c r="D8" s="1531"/>
      <c r="E8" s="1534" t="s">
        <v>1655</v>
      </c>
      <c r="F8" s="1534" t="s">
        <v>80</v>
      </c>
      <c r="G8" s="1534" t="s">
        <v>614</v>
      </c>
      <c r="H8" s="1534" t="s">
        <v>615</v>
      </c>
      <c r="I8" s="1534" t="s">
        <v>80</v>
      </c>
      <c r="J8" s="1534" t="s">
        <v>614</v>
      </c>
      <c r="K8" s="1534" t="s">
        <v>615</v>
      </c>
      <c r="L8" s="1529"/>
      <c r="M8" s="1529"/>
      <c r="N8" s="1529"/>
      <c r="O8" s="1529"/>
      <c r="P8" s="1529"/>
      <c r="Q8" s="1529"/>
    </row>
    <row r="9" spans="1:41" ht="19.5" customHeight="1" x14ac:dyDescent="0.25">
      <c r="A9" s="708">
        <v>1</v>
      </c>
      <c r="B9" s="1535">
        <v>2</v>
      </c>
      <c r="C9" s="1535">
        <v>3</v>
      </c>
      <c r="D9" s="1531" t="s">
        <v>96</v>
      </c>
      <c r="E9" s="1531"/>
      <c r="F9" s="1531"/>
      <c r="G9" s="1531"/>
      <c r="H9" s="1531"/>
      <c r="I9" s="1531"/>
      <c r="J9" s="1531"/>
      <c r="K9" s="1531"/>
      <c r="L9" s="1535">
        <v>5</v>
      </c>
      <c r="M9" s="1535">
        <v>6</v>
      </c>
      <c r="N9" s="1535">
        <v>7</v>
      </c>
      <c r="O9" s="1535">
        <v>8</v>
      </c>
      <c r="P9" s="1535">
        <v>9</v>
      </c>
      <c r="Q9" s="1535">
        <v>10</v>
      </c>
      <c r="R9" s="1536"/>
      <c r="S9" s="1536"/>
      <c r="T9" s="1536"/>
      <c r="U9" s="1536"/>
      <c r="V9" s="1536"/>
      <c r="W9" s="1536"/>
      <c r="X9" s="1536"/>
      <c r="Y9" s="1536"/>
      <c r="Z9" s="1536"/>
      <c r="AA9" s="1536"/>
      <c r="AB9" s="1536"/>
      <c r="AC9" s="1536"/>
      <c r="AD9" s="1536"/>
      <c r="AE9" s="1536"/>
      <c r="AF9" s="1536"/>
      <c r="AG9" s="1536"/>
      <c r="AH9" s="1536"/>
      <c r="AI9" s="1536"/>
      <c r="AJ9" s="1536"/>
      <c r="AK9" s="1536"/>
      <c r="AL9" s="1536"/>
      <c r="AM9" s="1536"/>
      <c r="AN9" s="1536"/>
      <c r="AO9" s="1536"/>
    </row>
    <row r="10" spans="1:41" ht="31.5" customHeight="1" x14ac:dyDescent="0.25">
      <c r="A10" s="1537">
        <v>1</v>
      </c>
      <c r="B10" s="1537" t="s">
        <v>1656</v>
      </c>
      <c r="C10" s="1078" t="s">
        <v>1657</v>
      </c>
      <c r="D10" s="852" t="s">
        <v>262</v>
      </c>
      <c r="E10" s="1538" t="s">
        <v>1658</v>
      </c>
      <c r="F10" s="1539"/>
      <c r="G10" s="1539"/>
      <c r="H10" s="1539"/>
      <c r="I10" s="1539"/>
      <c r="J10" s="1539"/>
      <c r="K10" s="1540"/>
      <c r="L10" s="768" t="s">
        <v>1659</v>
      </c>
      <c r="M10" s="768" t="s">
        <v>1660</v>
      </c>
      <c r="N10" s="768" t="s">
        <v>303</v>
      </c>
      <c r="O10" s="768" t="s">
        <v>381</v>
      </c>
      <c r="P10" s="768" t="s">
        <v>1661</v>
      </c>
      <c r="Q10" s="768" t="s">
        <v>1662</v>
      </c>
      <c r="R10" s="1536"/>
      <c r="S10" s="1536"/>
      <c r="T10" s="1536"/>
      <c r="U10" s="1536"/>
      <c r="V10" s="1536"/>
      <c r="W10" s="1536"/>
      <c r="X10" s="1536"/>
      <c r="Y10" s="1536"/>
      <c r="Z10" s="1536"/>
      <c r="AA10" s="1536"/>
      <c r="AB10" s="1536"/>
      <c r="AC10" s="1536"/>
      <c r="AD10" s="1536"/>
      <c r="AE10" s="1536"/>
      <c r="AF10" s="1536"/>
      <c r="AG10" s="1536"/>
      <c r="AH10" s="1536"/>
      <c r="AI10" s="1536"/>
      <c r="AJ10" s="1536"/>
      <c r="AK10" s="1536"/>
      <c r="AL10" s="1536"/>
      <c r="AM10" s="1536"/>
      <c r="AN10" s="1536"/>
      <c r="AO10" s="1536"/>
    </row>
    <row r="11" spans="1:41" ht="24.95" customHeight="1" x14ac:dyDescent="0.25">
      <c r="A11" s="1541"/>
      <c r="B11" s="1541"/>
      <c r="C11" s="1257"/>
      <c r="D11" s="853"/>
      <c r="E11" s="1534" t="s">
        <v>81</v>
      </c>
      <c r="F11" s="713" t="s">
        <v>219</v>
      </c>
      <c r="G11" s="713" t="s">
        <v>60</v>
      </c>
      <c r="H11" s="713" t="s">
        <v>1663</v>
      </c>
      <c r="I11" s="713" t="s">
        <v>37</v>
      </c>
      <c r="J11" s="713" t="s">
        <v>65</v>
      </c>
      <c r="K11" s="713" t="s">
        <v>1664</v>
      </c>
      <c r="L11" s="769"/>
      <c r="M11" s="769"/>
      <c r="N11" s="769"/>
      <c r="O11" s="769"/>
      <c r="P11" s="769"/>
      <c r="Q11" s="769"/>
      <c r="R11" s="1536"/>
      <c r="S11" s="1536"/>
      <c r="T11" s="1536"/>
      <c r="U11" s="1536"/>
      <c r="V11" s="1536"/>
      <c r="W11" s="1536"/>
      <c r="X11" s="1536"/>
      <c r="Y11" s="1536"/>
      <c r="Z11" s="1536"/>
      <c r="AA11" s="1536"/>
      <c r="AB11" s="1536"/>
      <c r="AC11" s="1536"/>
      <c r="AD11" s="1536"/>
      <c r="AE11" s="1536"/>
      <c r="AF11" s="1536"/>
      <c r="AG11" s="1536"/>
      <c r="AH11" s="1536"/>
      <c r="AI11" s="1536"/>
      <c r="AJ11" s="1536"/>
      <c r="AK11" s="1536"/>
      <c r="AL11" s="1536"/>
      <c r="AM11" s="1536"/>
      <c r="AN11" s="1536"/>
      <c r="AO11" s="1536"/>
    </row>
    <row r="12" spans="1:41" ht="24.95" customHeight="1" x14ac:dyDescent="0.25">
      <c r="A12" s="1541"/>
      <c r="B12" s="1541"/>
      <c r="C12" s="1257"/>
      <c r="D12" s="853"/>
      <c r="E12" s="1534" t="s">
        <v>82</v>
      </c>
      <c r="F12" s="713" t="s">
        <v>219</v>
      </c>
      <c r="G12" s="713" t="s">
        <v>60</v>
      </c>
      <c r="H12" s="713" t="s">
        <v>1665</v>
      </c>
      <c r="I12" s="713" t="s">
        <v>37</v>
      </c>
      <c r="J12" s="713" t="s">
        <v>65</v>
      </c>
      <c r="K12" s="713" t="s">
        <v>1666</v>
      </c>
      <c r="L12" s="769"/>
      <c r="M12" s="769"/>
      <c r="N12" s="769"/>
      <c r="O12" s="769"/>
      <c r="P12" s="769"/>
      <c r="Q12" s="769"/>
      <c r="R12" s="1536"/>
      <c r="S12" s="1536"/>
      <c r="T12" s="1536"/>
      <c r="U12" s="1536"/>
      <c r="V12" s="1536"/>
      <c r="W12" s="1536"/>
      <c r="X12" s="1536"/>
      <c r="Y12" s="1536"/>
      <c r="Z12" s="1536"/>
      <c r="AA12" s="1536"/>
      <c r="AB12" s="1536"/>
      <c r="AC12" s="1536"/>
      <c r="AD12" s="1536"/>
      <c r="AE12" s="1536"/>
      <c r="AF12" s="1536"/>
      <c r="AG12" s="1536"/>
      <c r="AH12" s="1536"/>
      <c r="AI12" s="1536"/>
      <c r="AJ12" s="1536"/>
      <c r="AK12" s="1536"/>
      <c r="AL12" s="1536"/>
      <c r="AM12" s="1536"/>
      <c r="AN12" s="1536"/>
      <c r="AO12" s="1536"/>
    </row>
    <row r="13" spans="1:41" ht="24.95" customHeight="1" x14ac:dyDescent="0.25">
      <c r="A13" s="1541"/>
      <c r="B13" s="1541"/>
      <c r="C13" s="1257"/>
      <c r="D13" s="853"/>
      <c r="E13" s="1534" t="s">
        <v>94</v>
      </c>
      <c r="F13" s="713" t="s">
        <v>219</v>
      </c>
      <c r="G13" s="713" t="s">
        <v>60</v>
      </c>
      <c r="H13" s="713" t="s">
        <v>1667</v>
      </c>
      <c r="I13" s="713" t="s">
        <v>37</v>
      </c>
      <c r="J13" s="713" t="s">
        <v>65</v>
      </c>
      <c r="K13" s="713" t="s">
        <v>1668</v>
      </c>
      <c r="L13" s="769"/>
      <c r="M13" s="769"/>
      <c r="N13" s="769"/>
      <c r="O13" s="769"/>
      <c r="P13" s="769"/>
      <c r="Q13" s="769"/>
      <c r="R13" s="1536"/>
      <c r="S13" s="1536"/>
      <c r="T13" s="1536"/>
      <c r="U13" s="1536"/>
      <c r="V13" s="1536"/>
      <c r="W13" s="1536"/>
      <c r="X13" s="1536"/>
      <c r="Y13" s="1536"/>
      <c r="Z13" s="1536"/>
      <c r="AA13" s="1536"/>
      <c r="AB13" s="1536"/>
      <c r="AC13" s="1536"/>
      <c r="AD13" s="1536"/>
      <c r="AE13" s="1536"/>
      <c r="AF13" s="1536"/>
      <c r="AG13" s="1536"/>
      <c r="AH13" s="1536"/>
      <c r="AI13" s="1536"/>
      <c r="AJ13" s="1536"/>
      <c r="AK13" s="1536"/>
      <c r="AL13" s="1536"/>
      <c r="AM13" s="1536"/>
      <c r="AN13" s="1536"/>
      <c r="AO13" s="1536"/>
    </row>
    <row r="14" spans="1:41" ht="24.95" customHeight="1" x14ac:dyDescent="0.25">
      <c r="A14" s="1541"/>
      <c r="B14" s="1541"/>
      <c r="C14" s="1257"/>
      <c r="D14" s="854"/>
      <c r="E14" s="1534" t="s">
        <v>96</v>
      </c>
      <c r="F14" s="713" t="s">
        <v>219</v>
      </c>
      <c r="G14" s="713" t="s">
        <v>60</v>
      </c>
      <c r="H14" s="713" t="s">
        <v>1669</v>
      </c>
      <c r="I14" s="713" t="s">
        <v>37</v>
      </c>
      <c r="J14" s="713" t="s">
        <v>65</v>
      </c>
      <c r="K14" s="713" t="s">
        <v>1670</v>
      </c>
      <c r="L14" s="769"/>
      <c r="M14" s="769"/>
      <c r="N14" s="769"/>
      <c r="O14" s="769"/>
      <c r="P14" s="769"/>
      <c r="Q14" s="769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6"/>
      <c r="AB14" s="1536"/>
      <c r="AC14" s="1536"/>
      <c r="AD14" s="1536"/>
      <c r="AE14" s="1536"/>
      <c r="AF14" s="1536"/>
      <c r="AG14" s="1536"/>
      <c r="AH14" s="1536"/>
      <c r="AI14" s="1536"/>
      <c r="AJ14" s="1536"/>
      <c r="AK14" s="1536"/>
      <c r="AL14" s="1536"/>
      <c r="AM14" s="1536"/>
      <c r="AN14" s="1536"/>
      <c r="AO14" s="1536"/>
    </row>
    <row r="15" spans="1:41" ht="30" customHeight="1" x14ac:dyDescent="0.25">
      <c r="A15" s="1541"/>
      <c r="B15" s="1541"/>
      <c r="C15" s="1257"/>
      <c r="D15" s="852" t="s">
        <v>1671</v>
      </c>
      <c r="E15" s="1538" t="s">
        <v>1672</v>
      </c>
      <c r="F15" s="1539"/>
      <c r="G15" s="1539"/>
      <c r="H15" s="1539"/>
      <c r="I15" s="1539"/>
      <c r="J15" s="1539"/>
      <c r="K15" s="1540"/>
      <c r="L15" s="769"/>
      <c r="M15" s="769"/>
      <c r="N15" s="769"/>
      <c r="O15" s="769"/>
      <c r="P15" s="769"/>
      <c r="Q15" s="769"/>
      <c r="R15" s="1536"/>
      <c r="S15" s="1536"/>
      <c r="T15" s="1536"/>
      <c r="U15" s="1536"/>
      <c r="V15" s="1536"/>
      <c r="W15" s="1536"/>
      <c r="X15" s="1536"/>
      <c r="Y15" s="1536"/>
      <c r="Z15" s="1536"/>
      <c r="AA15" s="1536"/>
      <c r="AB15" s="1536"/>
      <c r="AC15" s="1536"/>
      <c r="AD15" s="1536"/>
      <c r="AE15" s="1536"/>
      <c r="AF15" s="1536"/>
      <c r="AG15" s="1536"/>
      <c r="AH15" s="1536"/>
      <c r="AI15" s="1536"/>
      <c r="AJ15" s="1536"/>
      <c r="AK15" s="1536"/>
      <c r="AL15" s="1536"/>
      <c r="AM15" s="1536"/>
      <c r="AN15" s="1536"/>
      <c r="AO15" s="1536"/>
    </row>
    <row r="16" spans="1:41" ht="24.95" customHeight="1" x14ac:dyDescent="0.25">
      <c r="A16" s="1541"/>
      <c r="B16" s="1541"/>
      <c r="C16" s="1257"/>
      <c r="D16" s="853"/>
      <c r="E16" s="1534" t="s">
        <v>81</v>
      </c>
      <c r="F16" s="713" t="s">
        <v>219</v>
      </c>
      <c r="G16" s="713" t="s">
        <v>53</v>
      </c>
      <c r="H16" s="713" t="s">
        <v>1673</v>
      </c>
      <c r="I16" s="713" t="s">
        <v>37</v>
      </c>
      <c r="J16" s="713" t="s">
        <v>44</v>
      </c>
      <c r="K16" s="713" t="s">
        <v>1674</v>
      </c>
      <c r="L16" s="769"/>
      <c r="M16" s="769"/>
      <c r="N16" s="769"/>
      <c r="O16" s="769"/>
      <c r="P16" s="769"/>
      <c r="Q16" s="769"/>
      <c r="R16" s="1536"/>
      <c r="S16" s="1536"/>
      <c r="T16" s="1536"/>
      <c r="U16" s="1536"/>
      <c r="V16" s="1536"/>
      <c r="W16" s="1536"/>
      <c r="X16" s="1536"/>
      <c r="Y16" s="1536"/>
      <c r="Z16" s="1536"/>
      <c r="AA16" s="1536"/>
      <c r="AB16" s="1536"/>
      <c r="AC16" s="1536"/>
      <c r="AD16" s="1536"/>
      <c r="AE16" s="1536"/>
      <c r="AF16" s="1536"/>
      <c r="AG16" s="1536"/>
      <c r="AH16" s="1536"/>
      <c r="AI16" s="1536"/>
      <c r="AJ16" s="1536"/>
      <c r="AK16" s="1536"/>
      <c r="AL16" s="1536"/>
      <c r="AM16" s="1536"/>
      <c r="AN16" s="1536"/>
      <c r="AO16" s="1536"/>
    </row>
    <row r="17" spans="1:41" ht="24.95" customHeight="1" x14ac:dyDescent="0.25">
      <c r="A17" s="1541"/>
      <c r="B17" s="1541"/>
      <c r="C17" s="1257"/>
      <c r="D17" s="853"/>
      <c r="E17" s="1542" t="s">
        <v>82</v>
      </c>
      <c r="F17" s="1543" t="s">
        <v>219</v>
      </c>
      <c r="G17" s="1543" t="s">
        <v>53</v>
      </c>
      <c r="H17" s="1543" t="s">
        <v>1675</v>
      </c>
      <c r="I17" s="1543" t="s">
        <v>37</v>
      </c>
      <c r="J17" s="1543" t="s">
        <v>44</v>
      </c>
      <c r="K17" s="1543" t="s">
        <v>1676</v>
      </c>
      <c r="L17" s="769"/>
      <c r="M17" s="769"/>
      <c r="N17" s="769"/>
      <c r="O17" s="769"/>
      <c r="P17" s="769"/>
      <c r="Q17" s="769"/>
      <c r="R17" s="1536"/>
      <c r="S17" s="1536"/>
      <c r="T17" s="1536"/>
      <c r="U17" s="1536"/>
      <c r="V17" s="1536"/>
      <c r="W17" s="1536"/>
      <c r="X17" s="1536"/>
      <c r="Y17" s="1536"/>
      <c r="Z17" s="1536"/>
      <c r="AA17" s="1536"/>
      <c r="AB17" s="1536"/>
      <c r="AC17" s="1536"/>
      <c r="AD17" s="1536"/>
      <c r="AE17" s="1536"/>
      <c r="AF17" s="1536"/>
      <c r="AG17" s="1536"/>
      <c r="AH17" s="1536"/>
      <c r="AI17" s="1536"/>
      <c r="AJ17" s="1536"/>
      <c r="AK17" s="1536"/>
      <c r="AL17" s="1536"/>
      <c r="AM17" s="1536"/>
      <c r="AN17" s="1536"/>
      <c r="AO17" s="1536"/>
    </row>
    <row r="18" spans="1:41" ht="24.95" customHeight="1" x14ac:dyDescent="0.25">
      <c r="A18" s="1541"/>
      <c r="B18" s="1541"/>
      <c r="C18" s="1257"/>
      <c r="D18" s="853"/>
      <c r="E18" s="1542" t="s">
        <v>94</v>
      </c>
      <c r="F18" s="1543" t="s">
        <v>219</v>
      </c>
      <c r="G18" s="1543" t="s">
        <v>53</v>
      </c>
      <c r="H18" s="1543" t="s">
        <v>1677</v>
      </c>
      <c r="I18" s="1543" t="s">
        <v>37</v>
      </c>
      <c r="J18" s="1543" t="s">
        <v>44</v>
      </c>
      <c r="K18" s="1543" t="s">
        <v>1678</v>
      </c>
      <c r="L18" s="769"/>
      <c r="M18" s="769"/>
      <c r="N18" s="769"/>
      <c r="O18" s="769"/>
      <c r="P18" s="769"/>
      <c r="Q18" s="769"/>
      <c r="R18" s="1536"/>
      <c r="S18" s="1536"/>
      <c r="T18" s="1536"/>
      <c r="U18" s="1536"/>
      <c r="V18" s="1536"/>
      <c r="W18" s="1536"/>
      <c r="X18" s="1536"/>
      <c r="Y18" s="1536"/>
      <c r="Z18" s="1536"/>
      <c r="AA18" s="1536"/>
      <c r="AB18" s="1536"/>
      <c r="AC18" s="1536"/>
      <c r="AD18" s="1536"/>
      <c r="AE18" s="1536"/>
      <c r="AF18" s="1536"/>
      <c r="AG18" s="1536"/>
      <c r="AH18" s="1536"/>
      <c r="AI18" s="1536"/>
      <c r="AJ18" s="1536"/>
      <c r="AK18" s="1536"/>
      <c r="AL18" s="1536"/>
      <c r="AM18" s="1536"/>
      <c r="AN18" s="1536"/>
      <c r="AO18" s="1536"/>
    </row>
    <row r="19" spans="1:41" ht="24.95" customHeight="1" x14ac:dyDescent="0.25">
      <c r="A19" s="1544"/>
      <c r="B19" s="1544"/>
      <c r="C19" s="1545"/>
      <c r="D19" s="854"/>
      <c r="E19" s="1542" t="s">
        <v>96</v>
      </c>
      <c r="F19" s="1543" t="s">
        <v>219</v>
      </c>
      <c r="G19" s="1543" t="s">
        <v>53</v>
      </c>
      <c r="H19" s="1543" t="s">
        <v>1679</v>
      </c>
      <c r="I19" s="1543" t="s">
        <v>37</v>
      </c>
      <c r="J19" s="1543" t="s">
        <v>44</v>
      </c>
      <c r="K19" s="1543" t="s">
        <v>1680</v>
      </c>
      <c r="L19" s="770"/>
      <c r="M19" s="770"/>
      <c r="N19" s="770"/>
      <c r="O19" s="770"/>
      <c r="P19" s="770"/>
      <c r="Q19" s="770"/>
      <c r="R19" s="1536"/>
      <c r="S19" s="1536"/>
      <c r="T19" s="1536"/>
      <c r="U19" s="1536"/>
      <c r="V19" s="1536"/>
      <c r="W19" s="1536"/>
      <c r="X19" s="1536"/>
      <c r="Y19" s="1536"/>
      <c r="Z19" s="1536"/>
      <c r="AA19" s="1536"/>
      <c r="AB19" s="1536"/>
      <c r="AC19" s="1536"/>
      <c r="AD19" s="1536"/>
      <c r="AE19" s="1536"/>
      <c r="AF19" s="1536"/>
      <c r="AG19" s="1536"/>
      <c r="AH19" s="1536"/>
      <c r="AI19" s="1536"/>
      <c r="AJ19" s="1536"/>
      <c r="AK19" s="1536"/>
      <c r="AL19" s="1536"/>
      <c r="AM19" s="1536"/>
      <c r="AN19" s="1536"/>
      <c r="AO19" s="1536"/>
    </row>
    <row r="20" spans="1:41" ht="24.75" customHeight="1" x14ac:dyDescent="0.25">
      <c r="A20" s="1546">
        <v>2</v>
      </c>
      <c r="B20" s="1546" t="s">
        <v>1681</v>
      </c>
      <c r="C20" s="1547" t="s">
        <v>1682</v>
      </c>
      <c r="D20" s="1548" t="s">
        <v>1683</v>
      </c>
      <c r="E20" s="1549" t="s">
        <v>1684</v>
      </c>
      <c r="F20" s="1550"/>
      <c r="G20" s="1550"/>
      <c r="H20" s="1550"/>
      <c r="I20" s="1550"/>
      <c r="J20" s="1550"/>
      <c r="K20" s="1551"/>
      <c r="L20" s="1035" t="s">
        <v>1685</v>
      </c>
      <c r="M20" s="1035" t="s">
        <v>1686</v>
      </c>
      <c r="N20" s="1035" t="str">
        <f>$N$10</f>
        <v xml:space="preserve"> разведка и добыча</v>
      </c>
      <c r="O20" s="1035" t="s">
        <v>381</v>
      </c>
      <c r="P20" s="1035" t="s">
        <v>1661</v>
      </c>
      <c r="Q20" s="1035" t="s">
        <v>1687</v>
      </c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6"/>
      <c r="AC20" s="1536"/>
      <c r="AD20" s="1536"/>
      <c r="AE20" s="1536"/>
      <c r="AF20" s="1536"/>
      <c r="AG20" s="1536"/>
      <c r="AH20" s="1536"/>
      <c r="AI20" s="1536"/>
      <c r="AJ20" s="1536"/>
      <c r="AK20" s="1536"/>
      <c r="AL20" s="1536"/>
      <c r="AM20" s="1536"/>
      <c r="AN20" s="1536"/>
      <c r="AO20" s="1536"/>
    </row>
    <row r="21" spans="1:41" ht="24.95" customHeight="1" x14ac:dyDescent="0.25">
      <c r="A21" s="1552"/>
      <c r="B21" s="1552"/>
      <c r="C21" s="1553"/>
      <c r="D21" s="1554"/>
      <c r="E21" s="1555" t="s">
        <v>81</v>
      </c>
      <c r="F21" s="1556" t="s">
        <v>219</v>
      </c>
      <c r="G21" s="1556" t="s">
        <v>243</v>
      </c>
      <c r="H21" s="1556" t="s">
        <v>1688</v>
      </c>
      <c r="I21" s="1556" t="s">
        <v>37</v>
      </c>
      <c r="J21" s="1556" t="s">
        <v>63</v>
      </c>
      <c r="K21" s="1556" t="s">
        <v>1689</v>
      </c>
      <c r="L21" s="1036"/>
      <c r="M21" s="1036"/>
      <c r="N21" s="1036"/>
      <c r="O21" s="1036"/>
      <c r="P21" s="1036"/>
      <c r="Q21" s="1036"/>
      <c r="R21" s="1536"/>
      <c r="S21" s="1536"/>
      <c r="T21" s="1536"/>
      <c r="U21" s="1536"/>
      <c r="V21" s="1536"/>
      <c r="W21" s="1536"/>
      <c r="X21" s="1536"/>
      <c r="Y21" s="1536"/>
      <c r="Z21" s="1536"/>
      <c r="AA21" s="1536"/>
      <c r="AB21" s="1536"/>
      <c r="AC21" s="1536"/>
      <c r="AD21" s="1536"/>
      <c r="AE21" s="1536"/>
      <c r="AF21" s="1536"/>
      <c r="AG21" s="1536"/>
      <c r="AH21" s="1536"/>
      <c r="AI21" s="1536"/>
      <c r="AJ21" s="1536"/>
      <c r="AK21" s="1536"/>
      <c r="AL21" s="1536"/>
      <c r="AM21" s="1536"/>
      <c r="AN21" s="1536"/>
      <c r="AO21" s="1536"/>
    </row>
    <row r="22" spans="1:41" ht="24.95" customHeight="1" x14ac:dyDescent="0.25">
      <c r="A22" s="1552"/>
      <c r="B22" s="1552"/>
      <c r="C22" s="1553"/>
      <c r="D22" s="1554"/>
      <c r="E22" s="1555" t="s">
        <v>82</v>
      </c>
      <c r="F22" s="1556" t="s">
        <v>219</v>
      </c>
      <c r="G22" s="1556" t="s">
        <v>243</v>
      </c>
      <c r="H22" s="1556" t="s">
        <v>1690</v>
      </c>
      <c r="I22" s="1556" t="s">
        <v>37</v>
      </c>
      <c r="J22" s="1556" t="s">
        <v>63</v>
      </c>
      <c r="K22" s="1556" t="s">
        <v>1691</v>
      </c>
      <c r="L22" s="1036"/>
      <c r="M22" s="1036"/>
      <c r="N22" s="1036"/>
      <c r="O22" s="1036"/>
      <c r="P22" s="1036"/>
      <c r="Q22" s="1036"/>
      <c r="R22" s="1536"/>
      <c r="S22" s="1536"/>
      <c r="T22" s="1536"/>
      <c r="U22" s="1536"/>
      <c r="V22" s="1536"/>
      <c r="W22" s="1536"/>
      <c r="X22" s="1536"/>
      <c r="Y22" s="1536"/>
      <c r="Z22" s="1536"/>
      <c r="AA22" s="1536"/>
      <c r="AB22" s="1536"/>
      <c r="AC22" s="1536"/>
      <c r="AD22" s="1536"/>
      <c r="AE22" s="1536"/>
      <c r="AF22" s="1536"/>
      <c r="AG22" s="1536"/>
      <c r="AH22" s="1536"/>
      <c r="AI22" s="1536"/>
      <c r="AJ22" s="1536"/>
      <c r="AK22" s="1536"/>
      <c r="AL22" s="1536"/>
      <c r="AM22" s="1536"/>
      <c r="AN22" s="1536"/>
      <c r="AO22" s="1536"/>
    </row>
    <row r="23" spans="1:41" ht="24.95" customHeight="1" x14ac:dyDescent="0.25">
      <c r="A23" s="1552"/>
      <c r="B23" s="1552"/>
      <c r="C23" s="1553"/>
      <c r="D23" s="1554"/>
      <c r="E23" s="1555" t="s">
        <v>94</v>
      </c>
      <c r="F23" s="1556" t="s">
        <v>219</v>
      </c>
      <c r="G23" s="1556" t="s">
        <v>243</v>
      </c>
      <c r="H23" s="1556" t="s">
        <v>1692</v>
      </c>
      <c r="I23" s="1556" t="s">
        <v>37</v>
      </c>
      <c r="J23" s="1556" t="s">
        <v>63</v>
      </c>
      <c r="K23" s="1556" t="s">
        <v>1693</v>
      </c>
      <c r="L23" s="1036"/>
      <c r="M23" s="1036"/>
      <c r="N23" s="1036"/>
      <c r="O23" s="1036"/>
      <c r="P23" s="1036"/>
      <c r="Q23" s="1036"/>
      <c r="R23" s="1536"/>
      <c r="S23" s="1536"/>
      <c r="T23" s="1536"/>
      <c r="U23" s="1536"/>
      <c r="V23" s="1536"/>
      <c r="W23" s="1536"/>
      <c r="X23" s="1536"/>
      <c r="Y23" s="1536"/>
      <c r="Z23" s="1536"/>
      <c r="AA23" s="1536"/>
      <c r="AB23" s="1536"/>
      <c r="AC23" s="1536"/>
      <c r="AD23" s="1536"/>
      <c r="AE23" s="1536"/>
      <c r="AF23" s="1536"/>
      <c r="AG23" s="1536"/>
      <c r="AH23" s="1536"/>
      <c r="AI23" s="1536"/>
      <c r="AJ23" s="1536"/>
      <c r="AK23" s="1536"/>
      <c r="AL23" s="1536"/>
      <c r="AM23" s="1536"/>
      <c r="AN23" s="1536"/>
      <c r="AO23" s="1536"/>
    </row>
    <row r="24" spans="1:41" ht="24.95" customHeight="1" x14ac:dyDescent="0.25">
      <c r="A24" s="1552"/>
      <c r="B24" s="1552"/>
      <c r="C24" s="1553"/>
      <c r="D24" s="1554"/>
      <c r="E24" s="1557" t="s">
        <v>96</v>
      </c>
      <c r="F24" s="1558" t="s">
        <v>219</v>
      </c>
      <c r="G24" s="1558" t="s">
        <v>136</v>
      </c>
      <c r="H24" s="1558" t="s">
        <v>1694</v>
      </c>
      <c r="I24" s="1558" t="s">
        <v>37</v>
      </c>
      <c r="J24" s="1558" t="s">
        <v>63</v>
      </c>
      <c r="K24" s="1558" t="s">
        <v>1695</v>
      </c>
      <c r="L24" s="1036"/>
      <c r="M24" s="1036"/>
      <c r="N24" s="1036"/>
      <c r="O24" s="1036"/>
      <c r="P24" s="1036"/>
      <c r="Q24" s="1036"/>
      <c r="R24" s="1536"/>
      <c r="S24" s="1536"/>
      <c r="T24" s="1536"/>
      <c r="U24" s="1536"/>
      <c r="V24" s="1536"/>
      <c r="W24" s="1536"/>
      <c r="X24" s="1536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1536"/>
      <c r="AI24" s="1536"/>
      <c r="AJ24" s="1536"/>
      <c r="AK24" s="1536"/>
      <c r="AL24" s="1536"/>
      <c r="AM24" s="1536"/>
      <c r="AN24" s="1536"/>
      <c r="AO24" s="1536"/>
    </row>
    <row r="25" spans="1:41" ht="24.95" customHeight="1" x14ac:dyDescent="0.25">
      <c r="A25" s="1552"/>
      <c r="B25" s="1552"/>
      <c r="C25" s="1553"/>
      <c r="D25" s="1554"/>
      <c r="E25" s="1557" t="s">
        <v>83</v>
      </c>
      <c r="F25" s="1558" t="s">
        <v>219</v>
      </c>
      <c r="G25" s="1558" t="s">
        <v>136</v>
      </c>
      <c r="H25" s="1558" t="s">
        <v>1696</v>
      </c>
      <c r="I25" s="1558" t="s">
        <v>37</v>
      </c>
      <c r="J25" s="1558" t="s">
        <v>63</v>
      </c>
      <c r="K25" s="1558" t="s">
        <v>1697</v>
      </c>
      <c r="L25" s="1036"/>
      <c r="M25" s="1036"/>
      <c r="N25" s="1036"/>
      <c r="O25" s="1036"/>
      <c r="P25" s="1036"/>
      <c r="Q25" s="1036"/>
      <c r="R25" s="1536"/>
      <c r="S25" s="1536"/>
      <c r="T25" s="1536"/>
      <c r="U25" s="1536"/>
      <c r="V25" s="1536"/>
      <c r="W25" s="1536"/>
      <c r="X25" s="1536"/>
      <c r="Y25" s="1536"/>
      <c r="Z25" s="1536"/>
      <c r="AA25" s="1536"/>
      <c r="AB25" s="1536"/>
      <c r="AC25" s="1536"/>
      <c r="AD25" s="1536"/>
      <c r="AE25" s="1536"/>
      <c r="AF25" s="1536"/>
      <c r="AG25" s="1536"/>
      <c r="AH25" s="1536"/>
      <c r="AI25" s="1536"/>
      <c r="AJ25" s="1536"/>
      <c r="AK25" s="1536"/>
      <c r="AL25" s="1536"/>
      <c r="AM25" s="1536"/>
      <c r="AN25" s="1536"/>
      <c r="AO25" s="1536"/>
    </row>
    <row r="26" spans="1:41" ht="20.25" customHeight="1" x14ac:dyDescent="0.25">
      <c r="A26" s="1559"/>
      <c r="B26" s="1559"/>
      <c r="C26" s="1560"/>
      <c r="D26" s="1554"/>
      <c r="E26" s="1557" t="s">
        <v>84</v>
      </c>
      <c r="F26" s="1558" t="s">
        <v>219</v>
      </c>
      <c r="G26" s="1558" t="s">
        <v>243</v>
      </c>
      <c r="H26" s="1558" t="s">
        <v>1698</v>
      </c>
      <c r="I26" s="1558" t="s">
        <v>37</v>
      </c>
      <c r="J26" s="1558" t="s">
        <v>63</v>
      </c>
      <c r="K26" s="1558" t="s">
        <v>1699</v>
      </c>
      <c r="L26" s="1037"/>
      <c r="M26" s="1037"/>
      <c r="N26" s="1037"/>
      <c r="O26" s="1037"/>
      <c r="P26" s="1037"/>
      <c r="Q26" s="1037"/>
      <c r="R26" s="1536"/>
      <c r="S26" s="1536"/>
      <c r="T26" s="1536"/>
      <c r="U26" s="1536"/>
      <c r="V26" s="1536"/>
      <c r="W26" s="1536"/>
      <c r="X26" s="1536"/>
      <c r="Y26" s="1536"/>
      <c r="Z26" s="1536"/>
      <c r="AA26" s="1536"/>
      <c r="AB26" s="1536"/>
      <c r="AC26" s="1536"/>
      <c r="AD26" s="1536"/>
      <c r="AE26" s="1536"/>
      <c r="AF26" s="1536"/>
      <c r="AG26" s="1536"/>
      <c r="AH26" s="1536"/>
      <c r="AI26" s="1536"/>
      <c r="AJ26" s="1536"/>
      <c r="AK26" s="1536"/>
      <c r="AL26" s="1536"/>
      <c r="AM26" s="1536"/>
      <c r="AN26" s="1536"/>
      <c r="AO26" s="1536"/>
    </row>
    <row r="27" spans="1:41" ht="18.75" customHeight="1" x14ac:dyDescent="0.25">
      <c r="A27" s="1546">
        <v>3</v>
      </c>
      <c r="B27" s="1546" t="s">
        <v>1656</v>
      </c>
      <c r="C27" s="1547" t="s">
        <v>1700</v>
      </c>
      <c r="D27" s="1548" t="s">
        <v>1701</v>
      </c>
      <c r="E27" s="1549" t="s">
        <v>1702</v>
      </c>
      <c r="F27" s="1550"/>
      <c r="G27" s="1550"/>
      <c r="H27" s="1550"/>
      <c r="I27" s="1550"/>
      <c r="J27" s="1550"/>
      <c r="K27" s="1551"/>
      <c r="L27" s="1035" t="s">
        <v>1703</v>
      </c>
      <c r="M27" s="1035" t="s">
        <v>1704</v>
      </c>
      <c r="N27" s="1035" t="str">
        <f>$N$10</f>
        <v xml:space="preserve"> разведка и добыча</v>
      </c>
      <c r="O27" s="1035" t="s">
        <v>381</v>
      </c>
      <c r="P27" s="1035" t="s">
        <v>1661</v>
      </c>
      <c r="Q27" s="1035" t="s">
        <v>1705</v>
      </c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1536"/>
      <c r="AI27" s="1536"/>
      <c r="AJ27" s="1536"/>
      <c r="AK27" s="1536"/>
      <c r="AL27" s="1536"/>
      <c r="AM27" s="1536"/>
      <c r="AN27" s="1536"/>
      <c r="AO27" s="1536"/>
    </row>
    <row r="28" spans="1:41" ht="21.95" customHeight="1" x14ac:dyDescent="0.25">
      <c r="A28" s="1552"/>
      <c r="B28" s="1552"/>
      <c r="C28" s="1553"/>
      <c r="D28" s="1554"/>
      <c r="E28" s="1561" t="s">
        <v>81</v>
      </c>
      <c r="F28" s="1556" t="s">
        <v>219</v>
      </c>
      <c r="G28" s="1556" t="s">
        <v>136</v>
      </c>
      <c r="H28" s="1556" t="s">
        <v>1706</v>
      </c>
      <c r="I28" s="1556" t="s">
        <v>37</v>
      </c>
      <c r="J28" s="1556" t="s">
        <v>63</v>
      </c>
      <c r="K28" s="1556" t="s">
        <v>1707</v>
      </c>
      <c r="L28" s="1036"/>
      <c r="M28" s="1036"/>
      <c r="N28" s="1036"/>
      <c r="O28" s="1036"/>
      <c r="P28" s="1036"/>
      <c r="Q28" s="10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1536"/>
      <c r="AI28" s="1536"/>
      <c r="AJ28" s="1536"/>
      <c r="AK28" s="1536"/>
      <c r="AL28" s="1536"/>
      <c r="AM28" s="1536"/>
      <c r="AN28" s="1536"/>
      <c r="AO28" s="1536"/>
    </row>
    <row r="29" spans="1:41" ht="21.95" customHeight="1" x14ac:dyDescent="0.25">
      <c r="A29" s="1552"/>
      <c r="B29" s="1552"/>
      <c r="C29" s="1553"/>
      <c r="D29" s="1554"/>
      <c r="E29" s="1561" t="s">
        <v>82</v>
      </c>
      <c r="F29" s="1556" t="s">
        <v>219</v>
      </c>
      <c r="G29" s="1556" t="s">
        <v>136</v>
      </c>
      <c r="H29" s="1556" t="s">
        <v>1708</v>
      </c>
      <c r="I29" s="1556" t="s">
        <v>37</v>
      </c>
      <c r="J29" s="1556" t="s">
        <v>63</v>
      </c>
      <c r="K29" s="1556" t="s">
        <v>1709</v>
      </c>
      <c r="L29" s="1036"/>
      <c r="M29" s="1036"/>
      <c r="N29" s="1036"/>
      <c r="O29" s="1036"/>
      <c r="P29" s="1036"/>
      <c r="Q29" s="1036"/>
      <c r="R29" s="1536"/>
      <c r="S29" s="1536"/>
      <c r="T29" s="1536"/>
      <c r="U29" s="1536"/>
      <c r="V29" s="1536"/>
      <c r="W29" s="1536"/>
      <c r="X29" s="1536"/>
      <c r="Y29" s="1536"/>
      <c r="Z29" s="1536"/>
      <c r="AA29" s="1536"/>
      <c r="AB29" s="1536"/>
      <c r="AC29" s="1536"/>
      <c r="AD29" s="1536"/>
      <c r="AE29" s="1536"/>
      <c r="AF29" s="1536"/>
      <c r="AG29" s="1536"/>
      <c r="AH29" s="1536"/>
      <c r="AI29" s="1536"/>
      <c r="AJ29" s="1536"/>
      <c r="AK29" s="1536"/>
      <c r="AL29" s="1536"/>
      <c r="AM29" s="1536"/>
      <c r="AN29" s="1536"/>
      <c r="AO29" s="1536"/>
    </row>
    <row r="30" spans="1:41" ht="21.95" customHeight="1" x14ac:dyDescent="0.25">
      <c r="A30" s="1552"/>
      <c r="B30" s="1552"/>
      <c r="C30" s="1553"/>
      <c r="D30" s="1554"/>
      <c r="E30" s="1561" t="s">
        <v>94</v>
      </c>
      <c r="F30" s="1556" t="s">
        <v>219</v>
      </c>
      <c r="G30" s="1556" t="s">
        <v>136</v>
      </c>
      <c r="H30" s="1556" t="s">
        <v>1710</v>
      </c>
      <c r="I30" s="1556" t="s">
        <v>37</v>
      </c>
      <c r="J30" s="1556" t="s">
        <v>63</v>
      </c>
      <c r="K30" s="1556" t="s">
        <v>1711</v>
      </c>
      <c r="L30" s="1036"/>
      <c r="M30" s="1036"/>
      <c r="N30" s="1036"/>
      <c r="O30" s="1036"/>
      <c r="P30" s="1036"/>
      <c r="Q30" s="1036"/>
      <c r="R30" s="1536"/>
      <c r="S30" s="1536"/>
      <c r="T30" s="1536"/>
      <c r="U30" s="1536"/>
      <c r="V30" s="1536"/>
      <c r="W30" s="1536"/>
      <c r="X30" s="1536"/>
      <c r="Y30" s="1536"/>
      <c r="Z30" s="1536"/>
      <c r="AA30" s="1536"/>
      <c r="AB30" s="1536"/>
      <c r="AC30" s="1536"/>
      <c r="AD30" s="1536"/>
      <c r="AE30" s="1536"/>
      <c r="AF30" s="1536"/>
      <c r="AG30" s="1536"/>
      <c r="AH30" s="1536"/>
      <c r="AI30" s="1536"/>
      <c r="AJ30" s="1536"/>
      <c r="AK30" s="1536"/>
      <c r="AL30" s="1536"/>
      <c r="AM30" s="1536"/>
      <c r="AN30" s="1536"/>
      <c r="AO30" s="1536"/>
    </row>
    <row r="31" spans="1:41" ht="21.95" customHeight="1" x14ac:dyDescent="0.25">
      <c r="A31" s="1552"/>
      <c r="B31" s="1552"/>
      <c r="C31" s="1553"/>
      <c r="D31" s="1562"/>
      <c r="E31" s="1561" t="s">
        <v>96</v>
      </c>
      <c r="F31" s="1556" t="s">
        <v>219</v>
      </c>
      <c r="G31" s="1556" t="s">
        <v>136</v>
      </c>
      <c r="H31" s="1556" t="s">
        <v>1712</v>
      </c>
      <c r="I31" s="1556" t="s">
        <v>37</v>
      </c>
      <c r="J31" s="1556" t="s">
        <v>63</v>
      </c>
      <c r="K31" s="1556" t="s">
        <v>1713</v>
      </c>
      <c r="L31" s="1036"/>
      <c r="M31" s="1036"/>
      <c r="N31" s="1036"/>
      <c r="O31" s="1036"/>
      <c r="P31" s="1036"/>
      <c r="Q31" s="1036"/>
      <c r="R31" s="1536"/>
      <c r="S31" s="1536"/>
      <c r="T31" s="1536"/>
      <c r="U31" s="1536"/>
      <c r="V31" s="1536"/>
      <c r="W31" s="1536"/>
      <c r="X31" s="1536"/>
      <c r="Y31" s="1536"/>
      <c r="Z31" s="1536"/>
      <c r="AA31" s="1536"/>
      <c r="AB31" s="1536"/>
      <c r="AC31" s="1536"/>
      <c r="AD31" s="1536"/>
      <c r="AE31" s="1536"/>
      <c r="AF31" s="1536"/>
      <c r="AG31" s="1536"/>
      <c r="AH31" s="1536"/>
      <c r="AI31" s="1536"/>
      <c r="AJ31" s="1536"/>
      <c r="AK31" s="1536"/>
      <c r="AL31" s="1536"/>
      <c r="AM31" s="1536"/>
      <c r="AN31" s="1536"/>
      <c r="AO31" s="1536"/>
    </row>
    <row r="32" spans="1:41" ht="20.25" customHeight="1" x14ac:dyDescent="0.25">
      <c r="A32" s="1552"/>
      <c r="B32" s="1552"/>
      <c r="C32" s="1553"/>
      <c r="D32" s="1548" t="s">
        <v>262</v>
      </c>
      <c r="E32" s="1549" t="s">
        <v>1714</v>
      </c>
      <c r="F32" s="1550"/>
      <c r="G32" s="1550"/>
      <c r="H32" s="1550"/>
      <c r="I32" s="1550"/>
      <c r="J32" s="1550"/>
      <c r="K32" s="1551"/>
      <c r="L32" s="1036"/>
      <c r="M32" s="1036"/>
      <c r="N32" s="1036"/>
      <c r="O32" s="1036"/>
      <c r="P32" s="1036"/>
      <c r="Q32" s="1036"/>
      <c r="R32" s="1536"/>
      <c r="S32" s="1536"/>
      <c r="T32" s="1536"/>
      <c r="U32" s="1536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6"/>
      <c r="AH32" s="1536"/>
      <c r="AI32" s="1536"/>
      <c r="AJ32" s="1536"/>
      <c r="AK32" s="1536"/>
      <c r="AL32" s="1536"/>
      <c r="AM32" s="1536"/>
      <c r="AN32" s="1536"/>
      <c r="AO32" s="1536"/>
    </row>
    <row r="33" spans="1:41" ht="21.95" customHeight="1" x14ac:dyDescent="0.25">
      <c r="A33" s="1552"/>
      <c r="B33" s="1552"/>
      <c r="C33" s="1553"/>
      <c r="D33" s="1554"/>
      <c r="E33" s="1561" t="s">
        <v>81</v>
      </c>
      <c r="F33" s="1556" t="s">
        <v>219</v>
      </c>
      <c r="G33" s="1556" t="s">
        <v>136</v>
      </c>
      <c r="H33" s="1556" t="s">
        <v>1715</v>
      </c>
      <c r="I33" s="1556" t="s">
        <v>37</v>
      </c>
      <c r="J33" s="1556" t="s">
        <v>63</v>
      </c>
      <c r="K33" s="1556" t="s">
        <v>1716</v>
      </c>
      <c r="L33" s="1036"/>
      <c r="M33" s="1036"/>
      <c r="N33" s="1036"/>
      <c r="O33" s="1036"/>
      <c r="P33" s="1036"/>
      <c r="Q33" s="1036"/>
      <c r="R33" s="1536"/>
      <c r="S33" s="1536"/>
      <c r="T33" s="1536"/>
      <c r="U33" s="1536"/>
      <c r="V33" s="1536"/>
      <c r="W33" s="1536"/>
      <c r="X33" s="1536"/>
      <c r="Y33" s="1536"/>
      <c r="Z33" s="1536"/>
      <c r="AA33" s="1536"/>
      <c r="AB33" s="1536"/>
      <c r="AC33" s="1536"/>
      <c r="AD33" s="1536"/>
      <c r="AE33" s="1536"/>
      <c r="AF33" s="1536"/>
      <c r="AG33" s="1536"/>
      <c r="AH33" s="1536"/>
      <c r="AI33" s="1536"/>
      <c r="AJ33" s="1536"/>
      <c r="AK33" s="1536"/>
      <c r="AL33" s="1536"/>
      <c r="AM33" s="1536"/>
      <c r="AN33" s="1536"/>
      <c r="AO33" s="1536"/>
    </row>
    <row r="34" spans="1:41" ht="21.95" customHeight="1" x14ac:dyDescent="0.25">
      <c r="A34" s="1552"/>
      <c r="B34" s="1552"/>
      <c r="C34" s="1553"/>
      <c r="D34" s="1554"/>
      <c r="E34" s="1561" t="s">
        <v>82</v>
      </c>
      <c r="F34" s="1556" t="s">
        <v>219</v>
      </c>
      <c r="G34" s="1556" t="s">
        <v>136</v>
      </c>
      <c r="H34" s="1556" t="s">
        <v>1717</v>
      </c>
      <c r="I34" s="1556" t="s">
        <v>37</v>
      </c>
      <c r="J34" s="1556" t="s">
        <v>107</v>
      </c>
      <c r="K34" s="1556" t="s">
        <v>1718</v>
      </c>
      <c r="L34" s="1036"/>
      <c r="M34" s="1036"/>
      <c r="N34" s="1036"/>
      <c r="O34" s="1036"/>
      <c r="P34" s="1036"/>
      <c r="Q34" s="10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1536"/>
      <c r="AJ34" s="1536"/>
      <c r="AK34" s="1536"/>
      <c r="AL34" s="1536"/>
      <c r="AM34" s="1536"/>
      <c r="AN34" s="1536"/>
      <c r="AO34" s="1536"/>
    </row>
    <row r="35" spans="1:41" ht="21.95" customHeight="1" x14ac:dyDescent="0.25">
      <c r="A35" s="1552"/>
      <c r="B35" s="1552"/>
      <c r="C35" s="1553"/>
      <c r="D35" s="1554"/>
      <c r="E35" s="1561" t="s">
        <v>94</v>
      </c>
      <c r="F35" s="1556" t="s">
        <v>219</v>
      </c>
      <c r="G35" s="1556" t="s">
        <v>225</v>
      </c>
      <c r="H35" s="1556" t="s">
        <v>1719</v>
      </c>
      <c r="I35" s="1556" t="s">
        <v>37</v>
      </c>
      <c r="J35" s="1556" t="s">
        <v>107</v>
      </c>
      <c r="K35" s="1556" t="s">
        <v>1720</v>
      </c>
      <c r="L35" s="1036"/>
      <c r="M35" s="1036"/>
      <c r="N35" s="1036"/>
      <c r="O35" s="1036"/>
      <c r="P35" s="1036"/>
      <c r="Q35" s="1036"/>
      <c r="R35" s="1536"/>
      <c r="S35" s="1536"/>
      <c r="T35" s="1536"/>
      <c r="U35" s="1536"/>
      <c r="V35" s="1536"/>
      <c r="W35" s="1536"/>
      <c r="X35" s="1536"/>
      <c r="Y35" s="1536"/>
      <c r="Z35" s="1536"/>
      <c r="AA35" s="1536"/>
      <c r="AB35" s="1536"/>
      <c r="AC35" s="1536"/>
      <c r="AD35" s="1536"/>
      <c r="AE35" s="1536"/>
      <c r="AF35" s="1536"/>
      <c r="AG35" s="1536"/>
      <c r="AH35" s="1536"/>
      <c r="AI35" s="1536"/>
      <c r="AJ35" s="1536"/>
      <c r="AK35" s="1536"/>
      <c r="AL35" s="1536"/>
      <c r="AM35" s="1536"/>
      <c r="AN35" s="1536"/>
      <c r="AO35" s="1536"/>
    </row>
    <row r="36" spans="1:41" ht="21.95" customHeight="1" x14ac:dyDescent="0.25">
      <c r="A36" s="1552"/>
      <c r="B36" s="1552"/>
      <c r="C36" s="1553"/>
      <c r="D36" s="1562"/>
      <c r="E36" s="1561" t="s">
        <v>96</v>
      </c>
      <c r="F36" s="1556" t="s">
        <v>219</v>
      </c>
      <c r="G36" s="1556" t="s">
        <v>225</v>
      </c>
      <c r="H36" s="1556" t="s">
        <v>1721</v>
      </c>
      <c r="I36" s="1556" t="s">
        <v>37</v>
      </c>
      <c r="J36" s="1556" t="s">
        <v>63</v>
      </c>
      <c r="K36" s="1556" t="s">
        <v>1722</v>
      </c>
      <c r="L36" s="1036"/>
      <c r="M36" s="1036"/>
      <c r="N36" s="1036"/>
      <c r="O36" s="1036"/>
      <c r="P36" s="1036"/>
      <c r="Q36" s="1036"/>
      <c r="R36" s="1536"/>
      <c r="S36" s="1536"/>
      <c r="T36" s="1536"/>
      <c r="U36" s="1536"/>
      <c r="V36" s="1536"/>
      <c r="W36" s="1536"/>
      <c r="X36" s="1536"/>
      <c r="Y36" s="1536"/>
      <c r="Z36" s="1536"/>
      <c r="AA36" s="1536"/>
      <c r="AB36" s="1536"/>
      <c r="AC36" s="1536"/>
      <c r="AD36" s="1536"/>
      <c r="AE36" s="1536"/>
      <c r="AF36" s="1536"/>
      <c r="AG36" s="1536"/>
      <c r="AH36" s="1536"/>
      <c r="AI36" s="1536"/>
      <c r="AJ36" s="1536"/>
      <c r="AK36" s="1536"/>
      <c r="AL36" s="1536"/>
      <c r="AM36" s="1536"/>
      <c r="AN36" s="1536"/>
      <c r="AO36" s="1536"/>
    </row>
    <row r="37" spans="1:41" ht="18" customHeight="1" x14ac:dyDescent="0.25">
      <c r="A37" s="1552"/>
      <c r="B37" s="1552"/>
      <c r="C37" s="1553"/>
      <c r="D37" s="1548" t="s">
        <v>1723</v>
      </c>
      <c r="E37" s="1549" t="s">
        <v>1724</v>
      </c>
      <c r="F37" s="1550"/>
      <c r="G37" s="1550"/>
      <c r="H37" s="1550"/>
      <c r="I37" s="1550"/>
      <c r="J37" s="1550"/>
      <c r="K37" s="1551"/>
      <c r="L37" s="1036"/>
      <c r="M37" s="1036"/>
      <c r="N37" s="1036"/>
      <c r="O37" s="1036"/>
      <c r="P37" s="1036"/>
      <c r="Q37" s="1036"/>
      <c r="R37" s="1536"/>
      <c r="S37" s="1536"/>
      <c r="T37" s="1536"/>
      <c r="U37" s="1536"/>
      <c r="V37" s="1536"/>
      <c r="W37" s="1536"/>
      <c r="X37" s="1536"/>
      <c r="Y37" s="1536"/>
      <c r="Z37" s="1536"/>
      <c r="AA37" s="1536"/>
      <c r="AB37" s="1536"/>
      <c r="AC37" s="1536"/>
      <c r="AD37" s="1536"/>
      <c r="AE37" s="1536"/>
      <c r="AF37" s="1536"/>
      <c r="AG37" s="1536"/>
      <c r="AH37" s="1536"/>
      <c r="AI37" s="1536"/>
      <c r="AJ37" s="1536"/>
      <c r="AK37" s="1536"/>
      <c r="AL37" s="1536"/>
      <c r="AM37" s="1536"/>
      <c r="AN37" s="1536"/>
      <c r="AO37" s="1536"/>
    </row>
    <row r="38" spans="1:41" ht="21.95" customHeight="1" x14ac:dyDescent="0.25">
      <c r="A38" s="1552"/>
      <c r="B38" s="1552"/>
      <c r="C38" s="1553"/>
      <c r="D38" s="1554"/>
      <c r="E38" s="1561" t="s">
        <v>81</v>
      </c>
      <c r="F38" s="1556" t="s">
        <v>219</v>
      </c>
      <c r="G38" s="1556" t="s">
        <v>243</v>
      </c>
      <c r="H38" s="1556" t="s">
        <v>1698</v>
      </c>
      <c r="I38" s="1556" t="s">
        <v>37</v>
      </c>
      <c r="J38" s="1556" t="s">
        <v>63</v>
      </c>
      <c r="K38" s="1556" t="s">
        <v>1699</v>
      </c>
      <c r="L38" s="1036"/>
      <c r="M38" s="1036"/>
      <c r="N38" s="1036"/>
      <c r="O38" s="1036"/>
      <c r="P38" s="1036"/>
      <c r="Q38" s="1036"/>
      <c r="R38" s="1536"/>
      <c r="S38" s="1536"/>
      <c r="T38" s="1536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6"/>
      <c r="AH38" s="1536"/>
      <c r="AI38" s="1536"/>
      <c r="AJ38" s="1536"/>
      <c r="AK38" s="1536"/>
      <c r="AL38" s="1536"/>
      <c r="AM38" s="1536"/>
      <c r="AN38" s="1536"/>
      <c r="AO38" s="1536"/>
    </row>
    <row r="39" spans="1:41" ht="21.95" customHeight="1" x14ac:dyDescent="0.25">
      <c r="A39" s="1552"/>
      <c r="B39" s="1552"/>
      <c r="C39" s="1553"/>
      <c r="D39" s="1554"/>
      <c r="E39" s="1561" t="s">
        <v>82</v>
      </c>
      <c r="F39" s="1556" t="s">
        <v>219</v>
      </c>
      <c r="G39" s="1556" t="s">
        <v>136</v>
      </c>
      <c r="H39" s="1556" t="s">
        <v>1696</v>
      </c>
      <c r="I39" s="1556" t="s">
        <v>37</v>
      </c>
      <c r="J39" s="1556" t="s">
        <v>63</v>
      </c>
      <c r="K39" s="1556" t="s">
        <v>1697</v>
      </c>
      <c r="L39" s="1036"/>
      <c r="M39" s="1036"/>
      <c r="N39" s="1036"/>
      <c r="O39" s="1036"/>
      <c r="P39" s="1036"/>
      <c r="Q39" s="1036"/>
      <c r="R39" s="1536"/>
      <c r="S39" s="1536"/>
      <c r="T39" s="1536"/>
      <c r="U39" s="1536"/>
      <c r="V39" s="1536"/>
      <c r="W39" s="1536"/>
      <c r="X39" s="1536"/>
      <c r="Y39" s="1536"/>
      <c r="Z39" s="1536"/>
      <c r="AA39" s="1536"/>
      <c r="AB39" s="1536"/>
      <c r="AC39" s="1536"/>
      <c r="AD39" s="1536"/>
      <c r="AE39" s="1536"/>
      <c r="AF39" s="1536"/>
      <c r="AG39" s="1536"/>
      <c r="AH39" s="1536"/>
      <c r="AI39" s="1536"/>
      <c r="AJ39" s="1536"/>
      <c r="AK39" s="1536"/>
      <c r="AL39" s="1536"/>
      <c r="AM39" s="1536"/>
      <c r="AN39" s="1536"/>
      <c r="AO39" s="1536"/>
    </row>
    <row r="40" spans="1:41" ht="21.95" customHeight="1" x14ac:dyDescent="0.25">
      <c r="A40" s="1552"/>
      <c r="B40" s="1552"/>
      <c r="C40" s="1553"/>
      <c r="D40" s="1554"/>
      <c r="E40" s="1561" t="s">
        <v>94</v>
      </c>
      <c r="F40" s="1556" t="s">
        <v>219</v>
      </c>
      <c r="G40" s="1556" t="s">
        <v>136</v>
      </c>
      <c r="H40" s="1556" t="s">
        <v>1725</v>
      </c>
      <c r="I40" s="1556" t="s">
        <v>37</v>
      </c>
      <c r="J40" s="1556" t="s">
        <v>63</v>
      </c>
      <c r="K40" s="1556" t="s">
        <v>1726</v>
      </c>
      <c r="L40" s="1036"/>
      <c r="M40" s="1036"/>
      <c r="N40" s="1036"/>
      <c r="O40" s="1036"/>
      <c r="P40" s="1036"/>
      <c r="Q40" s="1036"/>
      <c r="R40" s="1536"/>
      <c r="S40" s="1536"/>
      <c r="T40" s="1536"/>
      <c r="U40" s="1536"/>
      <c r="V40" s="1536"/>
      <c r="W40" s="1536"/>
      <c r="X40" s="1536"/>
      <c r="Y40" s="1536"/>
      <c r="Z40" s="1536"/>
      <c r="AA40" s="1536"/>
      <c r="AB40" s="1536"/>
      <c r="AC40" s="1536"/>
      <c r="AD40" s="1536"/>
      <c r="AE40" s="1536"/>
      <c r="AF40" s="1536"/>
      <c r="AG40" s="1536"/>
      <c r="AH40" s="1536"/>
      <c r="AI40" s="1536"/>
      <c r="AJ40" s="1536"/>
      <c r="AK40" s="1536"/>
      <c r="AL40" s="1536"/>
      <c r="AM40" s="1536"/>
      <c r="AN40" s="1536"/>
      <c r="AO40" s="1536"/>
    </row>
    <row r="41" spans="1:41" ht="21.95" customHeight="1" x14ac:dyDescent="0.25">
      <c r="A41" s="1552"/>
      <c r="B41" s="1552"/>
      <c r="C41" s="1553"/>
      <c r="D41" s="1554"/>
      <c r="E41" s="1561" t="s">
        <v>96</v>
      </c>
      <c r="F41" s="1556" t="s">
        <v>219</v>
      </c>
      <c r="G41" s="1556" t="s">
        <v>136</v>
      </c>
      <c r="H41" s="1556" t="s">
        <v>1727</v>
      </c>
      <c r="I41" s="1556" t="s">
        <v>37</v>
      </c>
      <c r="J41" s="1556" t="s">
        <v>63</v>
      </c>
      <c r="K41" s="1556" t="s">
        <v>1728</v>
      </c>
      <c r="L41" s="1036"/>
      <c r="M41" s="1036"/>
      <c r="N41" s="1036"/>
      <c r="O41" s="1036"/>
      <c r="P41" s="1036"/>
      <c r="Q41" s="1036"/>
      <c r="R41" s="1536"/>
      <c r="S41" s="1536"/>
      <c r="T41" s="1536"/>
      <c r="U41" s="1536"/>
      <c r="V41" s="1536"/>
      <c r="W41" s="1536"/>
      <c r="X41" s="1536"/>
      <c r="Y41" s="1536"/>
      <c r="Z41" s="1536"/>
      <c r="AA41" s="1536"/>
      <c r="AB41" s="1536"/>
      <c r="AC41" s="1536"/>
      <c r="AD41" s="1536"/>
      <c r="AE41" s="1536"/>
      <c r="AF41" s="1536"/>
      <c r="AG41" s="1536"/>
      <c r="AH41" s="1536"/>
      <c r="AI41" s="1536"/>
      <c r="AJ41" s="1536"/>
      <c r="AK41" s="1536"/>
      <c r="AL41" s="1536"/>
      <c r="AM41" s="1536"/>
      <c r="AN41" s="1536"/>
      <c r="AO41" s="1536"/>
    </row>
    <row r="42" spans="1:41" ht="21.95" customHeight="1" x14ac:dyDescent="0.25">
      <c r="A42" s="1552"/>
      <c r="B42" s="1552"/>
      <c r="C42" s="1553"/>
      <c r="D42" s="1554"/>
      <c r="E42" s="1561" t="s">
        <v>83</v>
      </c>
      <c r="F42" s="1556" t="s">
        <v>219</v>
      </c>
      <c r="G42" s="1556" t="s">
        <v>136</v>
      </c>
      <c r="H42" s="1556" t="s">
        <v>1729</v>
      </c>
      <c r="I42" s="1556" t="s">
        <v>37</v>
      </c>
      <c r="J42" s="1556" t="s">
        <v>63</v>
      </c>
      <c r="K42" s="1556" t="s">
        <v>1730</v>
      </c>
      <c r="L42" s="1036"/>
      <c r="M42" s="1036"/>
      <c r="N42" s="1036"/>
      <c r="O42" s="1036"/>
      <c r="P42" s="1036"/>
      <c r="Q42" s="1036"/>
      <c r="R42" s="1536"/>
      <c r="S42" s="1536"/>
      <c r="T42" s="1536"/>
      <c r="U42" s="1536"/>
      <c r="V42" s="1536"/>
      <c r="W42" s="1536"/>
      <c r="X42" s="1536"/>
      <c r="Y42" s="1536"/>
      <c r="Z42" s="1536"/>
      <c r="AA42" s="1536"/>
      <c r="AB42" s="1536"/>
      <c r="AC42" s="1536"/>
      <c r="AD42" s="1536"/>
      <c r="AE42" s="1536"/>
      <c r="AF42" s="1536"/>
      <c r="AG42" s="1536"/>
      <c r="AH42" s="1536"/>
      <c r="AI42" s="1536"/>
      <c r="AJ42" s="1536"/>
      <c r="AK42" s="1536"/>
      <c r="AL42" s="1536"/>
      <c r="AM42" s="1536"/>
      <c r="AN42" s="1536"/>
      <c r="AO42" s="1536"/>
    </row>
    <row r="43" spans="1:41" ht="21.95" customHeight="1" x14ac:dyDescent="0.25">
      <c r="A43" s="1552"/>
      <c r="B43" s="1552"/>
      <c r="C43" s="1553"/>
      <c r="D43" s="1554"/>
      <c r="E43" s="1561" t="s">
        <v>84</v>
      </c>
      <c r="F43" s="1556" t="s">
        <v>219</v>
      </c>
      <c r="G43" s="1556" t="s">
        <v>136</v>
      </c>
      <c r="H43" s="1556" t="s">
        <v>1706</v>
      </c>
      <c r="I43" s="1556" t="s">
        <v>37</v>
      </c>
      <c r="J43" s="1556" t="s">
        <v>63</v>
      </c>
      <c r="K43" s="1556" t="s">
        <v>1731</v>
      </c>
      <c r="L43" s="1036"/>
      <c r="M43" s="1036"/>
      <c r="N43" s="1036"/>
      <c r="O43" s="1036"/>
      <c r="P43" s="1036"/>
      <c r="Q43" s="1036"/>
      <c r="R43" s="1536"/>
      <c r="S43" s="1536"/>
      <c r="T43" s="1536"/>
      <c r="U43" s="1536"/>
      <c r="V43" s="1536"/>
      <c r="W43" s="1536"/>
      <c r="X43" s="1536"/>
      <c r="Y43" s="1536"/>
      <c r="Z43" s="1536"/>
      <c r="AA43" s="1536"/>
      <c r="AB43" s="1536"/>
      <c r="AC43" s="1536"/>
      <c r="AD43" s="1536"/>
      <c r="AE43" s="1536"/>
      <c r="AF43" s="1536"/>
      <c r="AG43" s="1536"/>
      <c r="AH43" s="1536"/>
      <c r="AI43" s="1536"/>
      <c r="AJ43" s="1536"/>
      <c r="AK43" s="1536"/>
      <c r="AL43" s="1536"/>
      <c r="AM43" s="1536"/>
      <c r="AN43" s="1536"/>
      <c r="AO43" s="1536"/>
    </row>
    <row r="44" spans="1:41" ht="21.95" customHeight="1" x14ac:dyDescent="0.25">
      <c r="A44" s="1552"/>
      <c r="B44" s="1552"/>
      <c r="C44" s="1553"/>
      <c r="D44" s="1554"/>
      <c r="E44" s="1561" t="s">
        <v>85</v>
      </c>
      <c r="F44" s="1556" t="s">
        <v>219</v>
      </c>
      <c r="G44" s="1556" t="s">
        <v>136</v>
      </c>
      <c r="H44" s="1556" t="s">
        <v>1732</v>
      </c>
      <c r="I44" s="1556" t="s">
        <v>37</v>
      </c>
      <c r="J44" s="1556" t="s">
        <v>63</v>
      </c>
      <c r="K44" s="1556" t="s">
        <v>1733</v>
      </c>
      <c r="L44" s="1036"/>
      <c r="M44" s="1036"/>
      <c r="N44" s="1036"/>
      <c r="O44" s="1036"/>
      <c r="P44" s="1036"/>
      <c r="Q44" s="1036"/>
      <c r="R44" s="1536"/>
      <c r="S44" s="1536"/>
      <c r="T44" s="1536"/>
      <c r="U44" s="1536"/>
      <c r="V44" s="1536"/>
      <c r="W44" s="1536"/>
      <c r="X44" s="1536"/>
      <c r="Y44" s="1536"/>
      <c r="Z44" s="1536"/>
      <c r="AA44" s="1536"/>
      <c r="AB44" s="1536"/>
      <c r="AC44" s="1536"/>
      <c r="AD44" s="1536"/>
      <c r="AE44" s="1536"/>
      <c r="AF44" s="1536"/>
      <c r="AG44" s="1536"/>
      <c r="AH44" s="1536"/>
      <c r="AI44" s="1536"/>
      <c r="AJ44" s="1536"/>
      <c r="AK44" s="1536"/>
      <c r="AL44" s="1536"/>
      <c r="AM44" s="1536"/>
      <c r="AN44" s="1536"/>
      <c r="AO44" s="1536"/>
    </row>
    <row r="45" spans="1:41" ht="21.95" customHeight="1" x14ac:dyDescent="0.25">
      <c r="A45" s="1552"/>
      <c r="B45" s="1552"/>
      <c r="C45" s="1553"/>
      <c r="D45" s="1554"/>
      <c r="E45" s="1561" t="s">
        <v>86</v>
      </c>
      <c r="F45" s="1556" t="s">
        <v>219</v>
      </c>
      <c r="G45" s="1556" t="s">
        <v>136</v>
      </c>
      <c r="H45" s="1556" t="s">
        <v>1734</v>
      </c>
      <c r="I45" s="1556" t="s">
        <v>37</v>
      </c>
      <c r="J45" s="1556" t="s">
        <v>63</v>
      </c>
      <c r="K45" s="1556" t="s">
        <v>1735</v>
      </c>
      <c r="L45" s="1036"/>
      <c r="M45" s="1036"/>
      <c r="N45" s="1036"/>
      <c r="O45" s="1036"/>
      <c r="P45" s="1036"/>
      <c r="Q45" s="1036"/>
      <c r="R45" s="1536"/>
      <c r="S45" s="1536"/>
      <c r="T45" s="1536"/>
      <c r="U45" s="1536"/>
      <c r="V45" s="1536"/>
      <c r="W45" s="1536"/>
      <c r="X45" s="1536"/>
      <c r="Y45" s="1536"/>
      <c r="Z45" s="1536"/>
      <c r="AA45" s="1536"/>
      <c r="AB45" s="1536"/>
      <c r="AC45" s="1536"/>
      <c r="AD45" s="1536"/>
      <c r="AE45" s="1536"/>
      <c r="AF45" s="1536"/>
      <c r="AG45" s="1536"/>
      <c r="AH45" s="1536"/>
      <c r="AI45" s="1536"/>
      <c r="AJ45" s="1536"/>
      <c r="AK45" s="1536"/>
      <c r="AL45" s="1536"/>
      <c r="AM45" s="1536"/>
      <c r="AN45" s="1536"/>
      <c r="AO45" s="1536"/>
    </row>
    <row r="46" spans="1:41" ht="21.95" customHeight="1" x14ac:dyDescent="0.25">
      <c r="A46" s="1552"/>
      <c r="B46" s="1552"/>
      <c r="C46" s="1553"/>
      <c r="D46" s="1554"/>
      <c r="E46" s="1561" t="s">
        <v>247</v>
      </c>
      <c r="F46" s="1556" t="s">
        <v>219</v>
      </c>
      <c r="G46" s="1556" t="s">
        <v>136</v>
      </c>
      <c r="H46" s="1556" t="s">
        <v>1736</v>
      </c>
      <c r="I46" s="1556" t="s">
        <v>37</v>
      </c>
      <c r="J46" s="1556" t="s">
        <v>63</v>
      </c>
      <c r="K46" s="1556" t="s">
        <v>1737</v>
      </c>
      <c r="L46" s="1036"/>
      <c r="M46" s="1036"/>
      <c r="N46" s="1036"/>
      <c r="O46" s="1036"/>
      <c r="P46" s="1036"/>
      <c r="Q46" s="1036"/>
      <c r="R46" s="1536"/>
      <c r="S46" s="1536"/>
      <c r="T46" s="1536"/>
      <c r="U46" s="1536"/>
      <c r="V46" s="1536"/>
      <c r="W46" s="1536"/>
      <c r="X46" s="1536"/>
      <c r="Y46" s="1536"/>
      <c r="Z46" s="1536"/>
      <c r="AA46" s="1536"/>
      <c r="AB46" s="1536"/>
      <c r="AC46" s="1536"/>
      <c r="AD46" s="1536"/>
      <c r="AE46" s="1536"/>
      <c r="AF46" s="1536"/>
      <c r="AG46" s="1536"/>
      <c r="AH46" s="1536"/>
      <c r="AI46" s="1536"/>
      <c r="AJ46" s="1536"/>
      <c r="AK46" s="1536"/>
      <c r="AL46" s="1536"/>
      <c r="AM46" s="1536"/>
      <c r="AN46" s="1536"/>
      <c r="AO46" s="1536"/>
    </row>
    <row r="47" spans="1:41" ht="21.95" customHeight="1" x14ac:dyDescent="0.25">
      <c r="A47" s="1559"/>
      <c r="B47" s="1559"/>
      <c r="C47" s="1560"/>
      <c r="D47" s="1562"/>
      <c r="E47" s="1535">
        <v>10</v>
      </c>
      <c r="F47" s="1563">
        <v>44</v>
      </c>
      <c r="G47" s="1563">
        <v>33</v>
      </c>
      <c r="H47" s="1564" t="s">
        <v>1738</v>
      </c>
      <c r="I47" s="1563">
        <v>40</v>
      </c>
      <c r="J47" s="1564" t="s">
        <v>63</v>
      </c>
      <c r="K47" s="1564" t="s">
        <v>1739</v>
      </c>
      <c r="L47" s="1565"/>
      <c r="M47" s="1037"/>
      <c r="N47" s="1037"/>
      <c r="O47" s="1037"/>
      <c r="P47" s="1037"/>
      <c r="Q47" s="1565"/>
      <c r="R47" s="1536"/>
      <c r="S47" s="1536"/>
      <c r="T47" s="1536"/>
      <c r="U47" s="1536"/>
      <c r="V47" s="1536"/>
      <c r="W47" s="1536"/>
      <c r="X47" s="1536"/>
      <c r="Y47" s="1536"/>
      <c r="Z47" s="1536"/>
      <c r="AA47" s="1536"/>
      <c r="AB47" s="1536"/>
      <c r="AC47" s="1536"/>
      <c r="AD47" s="1536"/>
      <c r="AE47" s="1536"/>
      <c r="AF47" s="1536"/>
      <c r="AG47" s="1536"/>
      <c r="AH47" s="1536"/>
      <c r="AI47" s="1536"/>
      <c r="AJ47" s="1536"/>
      <c r="AK47" s="1536"/>
      <c r="AL47" s="1536"/>
      <c r="AM47" s="1536"/>
      <c r="AN47" s="1536"/>
      <c r="AO47" s="1536"/>
    </row>
    <row r="48" spans="1:41" ht="50.25" customHeight="1" x14ac:dyDescent="0.25">
      <c r="A48" s="1566"/>
      <c r="B48" s="1567" t="s">
        <v>1138</v>
      </c>
      <c r="C48" s="1567"/>
      <c r="D48" s="1567"/>
      <c r="E48" s="1567"/>
      <c r="F48" s="1567"/>
      <c r="G48" s="1567"/>
      <c r="H48" s="1567"/>
      <c r="I48" s="1567"/>
      <c r="J48" s="1567"/>
      <c r="K48" s="1567"/>
      <c r="L48" s="1567"/>
      <c r="M48" s="1567"/>
      <c r="N48" s="1567"/>
      <c r="O48" s="1567"/>
      <c r="P48" s="1567"/>
      <c r="Q48" s="1567"/>
    </row>
  </sheetData>
  <mergeCells count="58">
    <mergeCell ref="D32:D36"/>
    <mergeCell ref="E32:K32"/>
    <mergeCell ref="D37:D47"/>
    <mergeCell ref="E37:K37"/>
    <mergeCell ref="B48:Q48"/>
    <mergeCell ref="L27:L46"/>
    <mergeCell ref="M27:M47"/>
    <mergeCell ref="N27:N47"/>
    <mergeCell ref="O27:O47"/>
    <mergeCell ref="P27:P47"/>
    <mergeCell ref="Q27:Q46"/>
    <mergeCell ref="M20:M26"/>
    <mergeCell ref="N20:N26"/>
    <mergeCell ref="O20:O26"/>
    <mergeCell ref="P20:P26"/>
    <mergeCell ref="Q20:Q26"/>
    <mergeCell ref="A27:A47"/>
    <mergeCell ref="B27:B47"/>
    <mergeCell ref="C27:C47"/>
    <mergeCell ref="D27:D31"/>
    <mergeCell ref="E27:K27"/>
    <mergeCell ref="A20:A26"/>
    <mergeCell ref="B20:B26"/>
    <mergeCell ref="C20:C26"/>
    <mergeCell ref="D20:D26"/>
    <mergeCell ref="E20:K20"/>
    <mergeCell ref="L20:L26"/>
    <mergeCell ref="L10:L19"/>
    <mergeCell ref="M10:M19"/>
    <mergeCell ref="N10:N19"/>
    <mergeCell ref="O10:O19"/>
    <mergeCell ref="P10:P19"/>
    <mergeCell ref="Q10:Q19"/>
    <mergeCell ref="D9:K9"/>
    <mergeCell ref="A10:A19"/>
    <mergeCell ref="B10:B19"/>
    <mergeCell ref="C10:C19"/>
    <mergeCell ref="D10:D14"/>
    <mergeCell ref="E10:K10"/>
    <mergeCell ref="D15:D19"/>
    <mergeCell ref="E15:K15"/>
    <mergeCell ref="N6:N8"/>
    <mergeCell ref="O6:O8"/>
    <mergeCell ref="P6:P8"/>
    <mergeCell ref="Q6:Q8"/>
    <mergeCell ref="D7:D8"/>
    <mergeCell ref="E7:H7"/>
    <mergeCell ref="I7:K7"/>
    <mergeCell ref="O1:Q1"/>
    <mergeCell ref="A2:Q2"/>
    <mergeCell ref="A3:Q3"/>
    <mergeCell ref="A4:Q4"/>
    <mergeCell ref="A6:A8"/>
    <mergeCell ref="B6:B8"/>
    <mergeCell ref="C6:C8"/>
    <mergeCell ref="D6:K6"/>
    <mergeCell ref="L6:L8"/>
    <mergeCell ref="M6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6"/>
  <sheetViews>
    <sheetView topLeftCell="A7" workbookViewId="0">
      <selection activeCell="V22" sqref="V22"/>
    </sheetView>
  </sheetViews>
  <sheetFormatPr defaultRowHeight="15" x14ac:dyDescent="0.25"/>
  <cols>
    <col min="1" max="1" width="4.7109375" style="75" customWidth="1"/>
    <col min="2" max="2" width="14.140625" style="75" customWidth="1"/>
    <col min="3" max="3" width="21" style="76" customWidth="1"/>
    <col min="4" max="4" width="6.85546875" style="77" customWidth="1"/>
    <col min="5" max="11" width="5.7109375" style="77" customWidth="1"/>
    <col min="12" max="12" width="19.5703125" customWidth="1"/>
    <col min="13" max="13" width="21.42578125" style="76" customWidth="1"/>
    <col min="14" max="15" width="13.28515625" style="75" customWidth="1"/>
    <col min="16" max="16" width="20.5703125" style="78" customWidth="1"/>
    <col min="17" max="17" width="26.42578125" style="76" customWidth="1"/>
    <col min="18" max="24" width="9.140625" style="1"/>
    <col min="257" max="257" width="4.7109375" customWidth="1"/>
    <col min="258" max="258" width="14.140625" customWidth="1"/>
    <col min="259" max="259" width="21" customWidth="1"/>
    <col min="260" max="260" width="6.85546875" customWidth="1"/>
    <col min="261" max="267" width="5.7109375" customWidth="1"/>
    <col min="268" max="268" width="19.5703125" customWidth="1"/>
    <col min="269" max="269" width="21.42578125" customWidth="1"/>
    <col min="270" max="271" width="13.28515625" customWidth="1"/>
    <col min="272" max="272" width="20.5703125" customWidth="1"/>
    <col min="273" max="273" width="26.42578125" customWidth="1"/>
    <col min="513" max="513" width="4.7109375" customWidth="1"/>
    <col min="514" max="514" width="14.140625" customWidth="1"/>
    <col min="515" max="515" width="21" customWidth="1"/>
    <col min="516" max="516" width="6.85546875" customWidth="1"/>
    <col min="517" max="523" width="5.7109375" customWidth="1"/>
    <col min="524" max="524" width="19.5703125" customWidth="1"/>
    <col min="525" max="525" width="21.42578125" customWidth="1"/>
    <col min="526" max="527" width="13.28515625" customWidth="1"/>
    <col min="528" max="528" width="20.5703125" customWidth="1"/>
    <col min="529" max="529" width="26.42578125" customWidth="1"/>
    <col min="769" max="769" width="4.7109375" customWidth="1"/>
    <col min="770" max="770" width="14.140625" customWidth="1"/>
    <col min="771" max="771" width="21" customWidth="1"/>
    <col min="772" max="772" width="6.85546875" customWidth="1"/>
    <col min="773" max="779" width="5.7109375" customWidth="1"/>
    <col min="780" max="780" width="19.5703125" customWidth="1"/>
    <col min="781" max="781" width="21.42578125" customWidth="1"/>
    <col min="782" max="783" width="13.28515625" customWidth="1"/>
    <col min="784" max="784" width="20.5703125" customWidth="1"/>
    <col min="785" max="785" width="26.42578125" customWidth="1"/>
    <col min="1025" max="1025" width="4.7109375" customWidth="1"/>
    <col min="1026" max="1026" width="14.140625" customWidth="1"/>
    <col min="1027" max="1027" width="21" customWidth="1"/>
    <col min="1028" max="1028" width="6.85546875" customWidth="1"/>
    <col min="1029" max="1035" width="5.7109375" customWidth="1"/>
    <col min="1036" max="1036" width="19.5703125" customWidth="1"/>
    <col min="1037" max="1037" width="21.42578125" customWidth="1"/>
    <col min="1038" max="1039" width="13.28515625" customWidth="1"/>
    <col min="1040" max="1040" width="20.5703125" customWidth="1"/>
    <col min="1041" max="1041" width="26.42578125" customWidth="1"/>
    <col min="1281" max="1281" width="4.7109375" customWidth="1"/>
    <col min="1282" max="1282" width="14.140625" customWidth="1"/>
    <col min="1283" max="1283" width="21" customWidth="1"/>
    <col min="1284" max="1284" width="6.85546875" customWidth="1"/>
    <col min="1285" max="1291" width="5.7109375" customWidth="1"/>
    <col min="1292" max="1292" width="19.5703125" customWidth="1"/>
    <col min="1293" max="1293" width="21.42578125" customWidth="1"/>
    <col min="1294" max="1295" width="13.28515625" customWidth="1"/>
    <col min="1296" max="1296" width="20.5703125" customWidth="1"/>
    <col min="1297" max="1297" width="26.42578125" customWidth="1"/>
    <col min="1537" max="1537" width="4.7109375" customWidth="1"/>
    <col min="1538" max="1538" width="14.140625" customWidth="1"/>
    <col min="1539" max="1539" width="21" customWidth="1"/>
    <col min="1540" max="1540" width="6.85546875" customWidth="1"/>
    <col min="1541" max="1547" width="5.7109375" customWidth="1"/>
    <col min="1548" max="1548" width="19.5703125" customWidth="1"/>
    <col min="1549" max="1549" width="21.42578125" customWidth="1"/>
    <col min="1550" max="1551" width="13.28515625" customWidth="1"/>
    <col min="1552" max="1552" width="20.5703125" customWidth="1"/>
    <col min="1553" max="1553" width="26.42578125" customWidth="1"/>
    <col min="1793" max="1793" width="4.7109375" customWidth="1"/>
    <col min="1794" max="1794" width="14.140625" customWidth="1"/>
    <col min="1795" max="1795" width="21" customWidth="1"/>
    <col min="1796" max="1796" width="6.85546875" customWidth="1"/>
    <col min="1797" max="1803" width="5.7109375" customWidth="1"/>
    <col min="1804" max="1804" width="19.5703125" customWidth="1"/>
    <col min="1805" max="1805" width="21.42578125" customWidth="1"/>
    <col min="1806" max="1807" width="13.28515625" customWidth="1"/>
    <col min="1808" max="1808" width="20.5703125" customWidth="1"/>
    <col min="1809" max="1809" width="26.42578125" customWidth="1"/>
    <col min="2049" max="2049" width="4.7109375" customWidth="1"/>
    <col min="2050" max="2050" width="14.140625" customWidth="1"/>
    <col min="2051" max="2051" width="21" customWidth="1"/>
    <col min="2052" max="2052" width="6.85546875" customWidth="1"/>
    <col min="2053" max="2059" width="5.7109375" customWidth="1"/>
    <col min="2060" max="2060" width="19.5703125" customWidth="1"/>
    <col min="2061" max="2061" width="21.42578125" customWidth="1"/>
    <col min="2062" max="2063" width="13.28515625" customWidth="1"/>
    <col min="2064" max="2064" width="20.5703125" customWidth="1"/>
    <col min="2065" max="2065" width="26.42578125" customWidth="1"/>
    <col min="2305" max="2305" width="4.7109375" customWidth="1"/>
    <col min="2306" max="2306" width="14.140625" customWidth="1"/>
    <col min="2307" max="2307" width="21" customWidth="1"/>
    <col min="2308" max="2308" width="6.85546875" customWidth="1"/>
    <col min="2309" max="2315" width="5.7109375" customWidth="1"/>
    <col min="2316" max="2316" width="19.5703125" customWidth="1"/>
    <col min="2317" max="2317" width="21.42578125" customWidth="1"/>
    <col min="2318" max="2319" width="13.28515625" customWidth="1"/>
    <col min="2320" max="2320" width="20.5703125" customWidth="1"/>
    <col min="2321" max="2321" width="26.42578125" customWidth="1"/>
    <col min="2561" max="2561" width="4.7109375" customWidth="1"/>
    <col min="2562" max="2562" width="14.140625" customWidth="1"/>
    <col min="2563" max="2563" width="21" customWidth="1"/>
    <col min="2564" max="2564" width="6.85546875" customWidth="1"/>
    <col min="2565" max="2571" width="5.7109375" customWidth="1"/>
    <col min="2572" max="2572" width="19.5703125" customWidth="1"/>
    <col min="2573" max="2573" width="21.42578125" customWidth="1"/>
    <col min="2574" max="2575" width="13.28515625" customWidth="1"/>
    <col min="2576" max="2576" width="20.5703125" customWidth="1"/>
    <col min="2577" max="2577" width="26.42578125" customWidth="1"/>
    <col min="2817" max="2817" width="4.7109375" customWidth="1"/>
    <col min="2818" max="2818" width="14.140625" customWidth="1"/>
    <col min="2819" max="2819" width="21" customWidth="1"/>
    <col min="2820" max="2820" width="6.85546875" customWidth="1"/>
    <col min="2821" max="2827" width="5.7109375" customWidth="1"/>
    <col min="2828" max="2828" width="19.5703125" customWidth="1"/>
    <col min="2829" max="2829" width="21.42578125" customWidth="1"/>
    <col min="2830" max="2831" width="13.28515625" customWidth="1"/>
    <col min="2832" max="2832" width="20.5703125" customWidth="1"/>
    <col min="2833" max="2833" width="26.42578125" customWidth="1"/>
    <col min="3073" max="3073" width="4.7109375" customWidth="1"/>
    <col min="3074" max="3074" width="14.140625" customWidth="1"/>
    <col min="3075" max="3075" width="21" customWidth="1"/>
    <col min="3076" max="3076" width="6.85546875" customWidth="1"/>
    <col min="3077" max="3083" width="5.7109375" customWidth="1"/>
    <col min="3084" max="3084" width="19.5703125" customWidth="1"/>
    <col min="3085" max="3085" width="21.42578125" customWidth="1"/>
    <col min="3086" max="3087" width="13.28515625" customWidth="1"/>
    <col min="3088" max="3088" width="20.5703125" customWidth="1"/>
    <col min="3089" max="3089" width="26.42578125" customWidth="1"/>
    <col min="3329" max="3329" width="4.7109375" customWidth="1"/>
    <col min="3330" max="3330" width="14.140625" customWidth="1"/>
    <col min="3331" max="3331" width="21" customWidth="1"/>
    <col min="3332" max="3332" width="6.85546875" customWidth="1"/>
    <col min="3333" max="3339" width="5.7109375" customWidth="1"/>
    <col min="3340" max="3340" width="19.5703125" customWidth="1"/>
    <col min="3341" max="3341" width="21.42578125" customWidth="1"/>
    <col min="3342" max="3343" width="13.28515625" customWidth="1"/>
    <col min="3344" max="3344" width="20.5703125" customWidth="1"/>
    <col min="3345" max="3345" width="26.42578125" customWidth="1"/>
    <col min="3585" max="3585" width="4.7109375" customWidth="1"/>
    <col min="3586" max="3586" width="14.140625" customWidth="1"/>
    <col min="3587" max="3587" width="21" customWidth="1"/>
    <col min="3588" max="3588" width="6.85546875" customWidth="1"/>
    <col min="3589" max="3595" width="5.7109375" customWidth="1"/>
    <col min="3596" max="3596" width="19.5703125" customWidth="1"/>
    <col min="3597" max="3597" width="21.42578125" customWidth="1"/>
    <col min="3598" max="3599" width="13.28515625" customWidth="1"/>
    <col min="3600" max="3600" width="20.5703125" customWidth="1"/>
    <col min="3601" max="3601" width="26.42578125" customWidth="1"/>
    <col min="3841" max="3841" width="4.7109375" customWidth="1"/>
    <col min="3842" max="3842" width="14.140625" customWidth="1"/>
    <col min="3843" max="3843" width="21" customWidth="1"/>
    <col min="3844" max="3844" width="6.85546875" customWidth="1"/>
    <col min="3845" max="3851" width="5.7109375" customWidth="1"/>
    <col min="3852" max="3852" width="19.5703125" customWidth="1"/>
    <col min="3853" max="3853" width="21.42578125" customWidth="1"/>
    <col min="3854" max="3855" width="13.28515625" customWidth="1"/>
    <col min="3856" max="3856" width="20.5703125" customWidth="1"/>
    <col min="3857" max="3857" width="26.42578125" customWidth="1"/>
    <col min="4097" max="4097" width="4.7109375" customWidth="1"/>
    <col min="4098" max="4098" width="14.140625" customWidth="1"/>
    <col min="4099" max="4099" width="21" customWidth="1"/>
    <col min="4100" max="4100" width="6.85546875" customWidth="1"/>
    <col min="4101" max="4107" width="5.7109375" customWidth="1"/>
    <col min="4108" max="4108" width="19.5703125" customWidth="1"/>
    <col min="4109" max="4109" width="21.42578125" customWidth="1"/>
    <col min="4110" max="4111" width="13.28515625" customWidth="1"/>
    <col min="4112" max="4112" width="20.5703125" customWidth="1"/>
    <col min="4113" max="4113" width="26.42578125" customWidth="1"/>
    <col min="4353" max="4353" width="4.7109375" customWidth="1"/>
    <col min="4354" max="4354" width="14.140625" customWidth="1"/>
    <col min="4355" max="4355" width="21" customWidth="1"/>
    <col min="4356" max="4356" width="6.85546875" customWidth="1"/>
    <col min="4357" max="4363" width="5.7109375" customWidth="1"/>
    <col min="4364" max="4364" width="19.5703125" customWidth="1"/>
    <col min="4365" max="4365" width="21.42578125" customWidth="1"/>
    <col min="4366" max="4367" width="13.28515625" customWidth="1"/>
    <col min="4368" max="4368" width="20.5703125" customWidth="1"/>
    <col min="4369" max="4369" width="26.42578125" customWidth="1"/>
    <col min="4609" max="4609" width="4.7109375" customWidth="1"/>
    <col min="4610" max="4610" width="14.140625" customWidth="1"/>
    <col min="4611" max="4611" width="21" customWidth="1"/>
    <col min="4612" max="4612" width="6.85546875" customWidth="1"/>
    <col min="4613" max="4619" width="5.7109375" customWidth="1"/>
    <col min="4620" max="4620" width="19.5703125" customWidth="1"/>
    <col min="4621" max="4621" width="21.42578125" customWidth="1"/>
    <col min="4622" max="4623" width="13.28515625" customWidth="1"/>
    <col min="4624" max="4624" width="20.5703125" customWidth="1"/>
    <col min="4625" max="4625" width="26.42578125" customWidth="1"/>
    <col min="4865" max="4865" width="4.7109375" customWidth="1"/>
    <col min="4866" max="4866" width="14.140625" customWidth="1"/>
    <col min="4867" max="4867" width="21" customWidth="1"/>
    <col min="4868" max="4868" width="6.85546875" customWidth="1"/>
    <col min="4869" max="4875" width="5.7109375" customWidth="1"/>
    <col min="4876" max="4876" width="19.5703125" customWidth="1"/>
    <col min="4877" max="4877" width="21.42578125" customWidth="1"/>
    <col min="4878" max="4879" width="13.28515625" customWidth="1"/>
    <col min="4880" max="4880" width="20.5703125" customWidth="1"/>
    <col min="4881" max="4881" width="26.42578125" customWidth="1"/>
    <col min="5121" max="5121" width="4.7109375" customWidth="1"/>
    <col min="5122" max="5122" width="14.140625" customWidth="1"/>
    <col min="5123" max="5123" width="21" customWidth="1"/>
    <col min="5124" max="5124" width="6.85546875" customWidth="1"/>
    <col min="5125" max="5131" width="5.7109375" customWidth="1"/>
    <col min="5132" max="5132" width="19.5703125" customWidth="1"/>
    <col min="5133" max="5133" width="21.42578125" customWidth="1"/>
    <col min="5134" max="5135" width="13.28515625" customWidth="1"/>
    <col min="5136" max="5136" width="20.5703125" customWidth="1"/>
    <col min="5137" max="5137" width="26.42578125" customWidth="1"/>
    <col min="5377" max="5377" width="4.7109375" customWidth="1"/>
    <col min="5378" max="5378" width="14.140625" customWidth="1"/>
    <col min="5379" max="5379" width="21" customWidth="1"/>
    <col min="5380" max="5380" width="6.85546875" customWidth="1"/>
    <col min="5381" max="5387" width="5.7109375" customWidth="1"/>
    <col min="5388" max="5388" width="19.5703125" customWidth="1"/>
    <col min="5389" max="5389" width="21.42578125" customWidth="1"/>
    <col min="5390" max="5391" width="13.28515625" customWidth="1"/>
    <col min="5392" max="5392" width="20.5703125" customWidth="1"/>
    <col min="5393" max="5393" width="26.42578125" customWidth="1"/>
    <col min="5633" max="5633" width="4.7109375" customWidth="1"/>
    <col min="5634" max="5634" width="14.140625" customWidth="1"/>
    <col min="5635" max="5635" width="21" customWidth="1"/>
    <col min="5636" max="5636" width="6.85546875" customWidth="1"/>
    <col min="5637" max="5643" width="5.7109375" customWidth="1"/>
    <col min="5644" max="5644" width="19.5703125" customWidth="1"/>
    <col min="5645" max="5645" width="21.42578125" customWidth="1"/>
    <col min="5646" max="5647" width="13.28515625" customWidth="1"/>
    <col min="5648" max="5648" width="20.5703125" customWidth="1"/>
    <col min="5649" max="5649" width="26.42578125" customWidth="1"/>
    <col min="5889" max="5889" width="4.7109375" customWidth="1"/>
    <col min="5890" max="5890" width="14.140625" customWidth="1"/>
    <col min="5891" max="5891" width="21" customWidth="1"/>
    <col min="5892" max="5892" width="6.85546875" customWidth="1"/>
    <col min="5893" max="5899" width="5.7109375" customWidth="1"/>
    <col min="5900" max="5900" width="19.5703125" customWidth="1"/>
    <col min="5901" max="5901" width="21.42578125" customWidth="1"/>
    <col min="5902" max="5903" width="13.28515625" customWidth="1"/>
    <col min="5904" max="5904" width="20.5703125" customWidth="1"/>
    <col min="5905" max="5905" width="26.42578125" customWidth="1"/>
    <col min="6145" max="6145" width="4.7109375" customWidth="1"/>
    <col min="6146" max="6146" width="14.140625" customWidth="1"/>
    <col min="6147" max="6147" width="21" customWidth="1"/>
    <col min="6148" max="6148" width="6.85546875" customWidth="1"/>
    <col min="6149" max="6155" width="5.7109375" customWidth="1"/>
    <col min="6156" max="6156" width="19.5703125" customWidth="1"/>
    <col min="6157" max="6157" width="21.42578125" customWidth="1"/>
    <col min="6158" max="6159" width="13.28515625" customWidth="1"/>
    <col min="6160" max="6160" width="20.5703125" customWidth="1"/>
    <col min="6161" max="6161" width="26.42578125" customWidth="1"/>
    <col min="6401" max="6401" width="4.7109375" customWidth="1"/>
    <col min="6402" max="6402" width="14.140625" customWidth="1"/>
    <col min="6403" max="6403" width="21" customWidth="1"/>
    <col min="6404" max="6404" width="6.85546875" customWidth="1"/>
    <col min="6405" max="6411" width="5.7109375" customWidth="1"/>
    <col min="6412" max="6412" width="19.5703125" customWidth="1"/>
    <col min="6413" max="6413" width="21.42578125" customWidth="1"/>
    <col min="6414" max="6415" width="13.28515625" customWidth="1"/>
    <col min="6416" max="6416" width="20.5703125" customWidth="1"/>
    <col min="6417" max="6417" width="26.42578125" customWidth="1"/>
    <col min="6657" max="6657" width="4.7109375" customWidth="1"/>
    <col min="6658" max="6658" width="14.140625" customWidth="1"/>
    <col min="6659" max="6659" width="21" customWidth="1"/>
    <col min="6660" max="6660" width="6.85546875" customWidth="1"/>
    <col min="6661" max="6667" width="5.7109375" customWidth="1"/>
    <col min="6668" max="6668" width="19.5703125" customWidth="1"/>
    <col min="6669" max="6669" width="21.42578125" customWidth="1"/>
    <col min="6670" max="6671" width="13.28515625" customWidth="1"/>
    <col min="6672" max="6672" width="20.5703125" customWidth="1"/>
    <col min="6673" max="6673" width="26.42578125" customWidth="1"/>
    <col min="6913" max="6913" width="4.7109375" customWidth="1"/>
    <col min="6914" max="6914" width="14.140625" customWidth="1"/>
    <col min="6915" max="6915" width="21" customWidth="1"/>
    <col min="6916" max="6916" width="6.85546875" customWidth="1"/>
    <col min="6917" max="6923" width="5.7109375" customWidth="1"/>
    <col min="6924" max="6924" width="19.5703125" customWidth="1"/>
    <col min="6925" max="6925" width="21.42578125" customWidth="1"/>
    <col min="6926" max="6927" width="13.28515625" customWidth="1"/>
    <col min="6928" max="6928" width="20.5703125" customWidth="1"/>
    <col min="6929" max="6929" width="26.42578125" customWidth="1"/>
    <col min="7169" max="7169" width="4.7109375" customWidth="1"/>
    <col min="7170" max="7170" width="14.140625" customWidth="1"/>
    <col min="7171" max="7171" width="21" customWidth="1"/>
    <col min="7172" max="7172" width="6.85546875" customWidth="1"/>
    <col min="7173" max="7179" width="5.7109375" customWidth="1"/>
    <col min="7180" max="7180" width="19.5703125" customWidth="1"/>
    <col min="7181" max="7181" width="21.42578125" customWidth="1"/>
    <col min="7182" max="7183" width="13.28515625" customWidth="1"/>
    <col min="7184" max="7184" width="20.5703125" customWidth="1"/>
    <col min="7185" max="7185" width="26.42578125" customWidth="1"/>
    <col min="7425" max="7425" width="4.7109375" customWidth="1"/>
    <col min="7426" max="7426" width="14.140625" customWidth="1"/>
    <col min="7427" max="7427" width="21" customWidth="1"/>
    <col min="7428" max="7428" width="6.85546875" customWidth="1"/>
    <col min="7429" max="7435" width="5.7109375" customWidth="1"/>
    <col min="7436" max="7436" width="19.5703125" customWidth="1"/>
    <col min="7437" max="7437" width="21.42578125" customWidth="1"/>
    <col min="7438" max="7439" width="13.28515625" customWidth="1"/>
    <col min="7440" max="7440" width="20.5703125" customWidth="1"/>
    <col min="7441" max="7441" width="26.42578125" customWidth="1"/>
    <col min="7681" max="7681" width="4.7109375" customWidth="1"/>
    <col min="7682" max="7682" width="14.140625" customWidth="1"/>
    <col min="7683" max="7683" width="21" customWidth="1"/>
    <col min="7684" max="7684" width="6.85546875" customWidth="1"/>
    <col min="7685" max="7691" width="5.7109375" customWidth="1"/>
    <col min="7692" max="7692" width="19.5703125" customWidth="1"/>
    <col min="7693" max="7693" width="21.42578125" customWidth="1"/>
    <col min="7694" max="7695" width="13.28515625" customWidth="1"/>
    <col min="7696" max="7696" width="20.5703125" customWidth="1"/>
    <col min="7697" max="7697" width="26.42578125" customWidth="1"/>
    <col min="7937" max="7937" width="4.7109375" customWidth="1"/>
    <col min="7938" max="7938" width="14.140625" customWidth="1"/>
    <col min="7939" max="7939" width="21" customWidth="1"/>
    <col min="7940" max="7940" width="6.85546875" customWidth="1"/>
    <col min="7941" max="7947" width="5.7109375" customWidth="1"/>
    <col min="7948" max="7948" width="19.5703125" customWidth="1"/>
    <col min="7949" max="7949" width="21.42578125" customWidth="1"/>
    <col min="7950" max="7951" width="13.28515625" customWidth="1"/>
    <col min="7952" max="7952" width="20.5703125" customWidth="1"/>
    <col min="7953" max="7953" width="26.42578125" customWidth="1"/>
    <col min="8193" max="8193" width="4.7109375" customWidth="1"/>
    <col min="8194" max="8194" width="14.140625" customWidth="1"/>
    <col min="8195" max="8195" width="21" customWidth="1"/>
    <col min="8196" max="8196" width="6.85546875" customWidth="1"/>
    <col min="8197" max="8203" width="5.7109375" customWidth="1"/>
    <col min="8204" max="8204" width="19.5703125" customWidth="1"/>
    <col min="8205" max="8205" width="21.42578125" customWidth="1"/>
    <col min="8206" max="8207" width="13.28515625" customWidth="1"/>
    <col min="8208" max="8208" width="20.5703125" customWidth="1"/>
    <col min="8209" max="8209" width="26.42578125" customWidth="1"/>
    <col min="8449" max="8449" width="4.7109375" customWidth="1"/>
    <col min="8450" max="8450" width="14.140625" customWidth="1"/>
    <col min="8451" max="8451" width="21" customWidth="1"/>
    <col min="8452" max="8452" width="6.85546875" customWidth="1"/>
    <col min="8453" max="8459" width="5.7109375" customWidth="1"/>
    <col min="8460" max="8460" width="19.5703125" customWidth="1"/>
    <col min="8461" max="8461" width="21.42578125" customWidth="1"/>
    <col min="8462" max="8463" width="13.28515625" customWidth="1"/>
    <col min="8464" max="8464" width="20.5703125" customWidth="1"/>
    <col min="8465" max="8465" width="26.42578125" customWidth="1"/>
    <col min="8705" max="8705" width="4.7109375" customWidth="1"/>
    <col min="8706" max="8706" width="14.140625" customWidth="1"/>
    <col min="8707" max="8707" width="21" customWidth="1"/>
    <col min="8708" max="8708" width="6.85546875" customWidth="1"/>
    <col min="8709" max="8715" width="5.7109375" customWidth="1"/>
    <col min="8716" max="8716" width="19.5703125" customWidth="1"/>
    <col min="8717" max="8717" width="21.42578125" customWidth="1"/>
    <col min="8718" max="8719" width="13.28515625" customWidth="1"/>
    <col min="8720" max="8720" width="20.5703125" customWidth="1"/>
    <col min="8721" max="8721" width="26.42578125" customWidth="1"/>
    <col min="8961" max="8961" width="4.7109375" customWidth="1"/>
    <col min="8962" max="8962" width="14.140625" customWidth="1"/>
    <col min="8963" max="8963" width="21" customWidth="1"/>
    <col min="8964" max="8964" width="6.85546875" customWidth="1"/>
    <col min="8965" max="8971" width="5.7109375" customWidth="1"/>
    <col min="8972" max="8972" width="19.5703125" customWidth="1"/>
    <col min="8973" max="8973" width="21.42578125" customWidth="1"/>
    <col min="8974" max="8975" width="13.28515625" customWidth="1"/>
    <col min="8976" max="8976" width="20.5703125" customWidth="1"/>
    <col min="8977" max="8977" width="26.42578125" customWidth="1"/>
    <col min="9217" max="9217" width="4.7109375" customWidth="1"/>
    <col min="9218" max="9218" width="14.140625" customWidth="1"/>
    <col min="9219" max="9219" width="21" customWidth="1"/>
    <col min="9220" max="9220" width="6.85546875" customWidth="1"/>
    <col min="9221" max="9227" width="5.7109375" customWidth="1"/>
    <col min="9228" max="9228" width="19.5703125" customWidth="1"/>
    <col min="9229" max="9229" width="21.42578125" customWidth="1"/>
    <col min="9230" max="9231" width="13.28515625" customWidth="1"/>
    <col min="9232" max="9232" width="20.5703125" customWidth="1"/>
    <col min="9233" max="9233" width="26.42578125" customWidth="1"/>
    <col min="9473" max="9473" width="4.7109375" customWidth="1"/>
    <col min="9474" max="9474" width="14.140625" customWidth="1"/>
    <col min="9475" max="9475" width="21" customWidth="1"/>
    <col min="9476" max="9476" width="6.85546875" customWidth="1"/>
    <col min="9477" max="9483" width="5.7109375" customWidth="1"/>
    <col min="9484" max="9484" width="19.5703125" customWidth="1"/>
    <col min="9485" max="9485" width="21.42578125" customWidth="1"/>
    <col min="9486" max="9487" width="13.28515625" customWidth="1"/>
    <col min="9488" max="9488" width="20.5703125" customWidth="1"/>
    <col min="9489" max="9489" width="26.42578125" customWidth="1"/>
    <col min="9729" max="9729" width="4.7109375" customWidth="1"/>
    <col min="9730" max="9730" width="14.140625" customWidth="1"/>
    <col min="9731" max="9731" width="21" customWidth="1"/>
    <col min="9732" max="9732" width="6.85546875" customWidth="1"/>
    <col min="9733" max="9739" width="5.7109375" customWidth="1"/>
    <col min="9740" max="9740" width="19.5703125" customWidth="1"/>
    <col min="9741" max="9741" width="21.42578125" customWidth="1"/>
    <col min="9742" max="9743" width="13.28515625" customWidth="1"/>
    <col min="9744" max="9744" width="20.5703125" customWidth="1"/>
    <col min="9745" max="9745" width="26.42578125" customWidth="1"/>
    <col min="9985" max="9985" width="4.7109375" customWidth="1"/>
    <col min="9986" max="9986" width="14.140625" customWidth="1"/>
    <col min="9987" max="9987" width="21" customWidth="1"/>
    <col min="9988" max="9988" width="6.85546875" customWidth="1"/>
    <col min="9989" max="9995" width="5.7109375" customWidth="1"/>
    <col min="9996" max="9996" width="19.5703125" customWidth="1"/>
    <col min="9997" max="9997" width="21.42578125" customWidth="1"/>
    <col min="9998" max="9999" width="13.28515625" customWidth="1"/>
    <col min="10000" max="10000" width="20.5703125" customWidth="1"/>
    <col min="10001" max="10001" width="26.42578125" customWidth="1"/>
    <col min="10241" max="10241" width="4.7109375" customWidth="1"/>
    <col min="10242" max="10242" width="14.140625" customWidth="1"/>
    <col min="10243" max="10243" width="21" customWidth="1"/>
    <col min="10244" max="10244" width="6.85546875" customWidth="1"/>
    <col min="10245" max="10251" width="5.7109375" customWidth="1"/>
    <col min="10252" max="10252" width="19.5703125" customWidth="1"/>
    <col min="10253" max="10253" width="21.42578125" customWidth="1"/>
    <col min="10254" max="10255" width="13.28515625" customWidth="1"/>
    <col min="10256" max="10256" width="20.5703125" customWidth="1"/>
    <col min="10257" max="10257" width="26.42578125" customWidth="1"/>
    <col min="10497" max="10497" width="4.7109375" customWidth="1"/>
    <col min="10498" max="10498" width="14.140625" customWidth="1"/>
    <col min="10499" max="10499" width="21" customWidth="1"/>
    <col min="10500" max="10500" width="6.85546875" customWidth="1"/>
    <col min="10501" max="10507" width="5.7109375" customWidth="1"/>
    <col min="10508" max="10508" width="19.5703125" customWidth="1"/>
    <col min="10509" max="10509" width="21.42578125" customWidth="1"/>
    <col min="10510" max="10511" width="13.28515625" customWidth="1"/>
    <col min="10512" max="10512" width="20.5703125" customWidth="1"/>
    <col min="10513" max="10513" width="26.42578125" customWidth="1"/>
    <col min="10753" max="10753" width="4.7109375" customWidth="1"/>
    <col min="10754" max="10754" width="14.140625" customWidth="1"/>
    <col min="10755" max="10755" width="21" customWidth="1"/>
    <col min="10756" max="10756" width="6.85546875" customWidth="1"/>
    <col min="10757" max="10763" width="5.7109375" customWidth="1"/>
    <col min="10764" max="10764" width="19.5703125" customWidth="1"/>
    <col min="10765" max="10765" width="21.42578125" customWidth="1"/>
    <col min="10766" max="10767" width="13.28515625" customWidth="1"/>
    <col min="10768" max="10768" width="20.5703125" customWidth="1"/>
    <col min="10769" max="10769" width="26.42578125" customWidth="1"/>
    <col min="11009" max="11009" width="4.7109375" customWidth="1"/>
    <col min="11010" max="11010" width="14.140625" customWidth="1"/>
    <col min="11011" max="11011" width="21" customWidth="1"/>
    <col min="11012" max="11012" width="6.85546875" customWidth="1"/>
    <col min="11013" max="11019" width="5.7109375" customWidth="1"/>
    <col min="11020" max="11020" width="19.5703125" customWidth="1"/>
    <col min="11021" max="11021" width="21.42578125" customWidth="1"/>
    <col min="11022" max="11023" width="13.28515625" customWidth="1"/>
    <col min="11024" max="11024" width="20.5703125" customWidth="1"/>
    <col min="11025" max="11025" width="26.42578125" customWidth="1"/>
    <col min="11265" max="11265" width="4.7109375" customWidth="1"/>
    <col min="11266" max="11266" width="14.140625" customWidth="1"/>
    <col min="11267" max="11267" width="21" customWidth="1"/>
    <col min="11268" max="11268" width="6.85546875" customWidth="1"/>
    <col min="11269" max="11275" width="5.7109375" customWidth="1"/>
    <col min="11276" max="11276" width="19.5703125" customWidth="1"/>
    <col min="11277" max="11277" width="21.42578125" customWidth="1"/>
    <col min="11278" max="11279" width="13.28515625" customWidth="1"/>
    <col min="11280" max="11280" width="20.5703125" customWidth="1"/>
    <col min="11281" max="11281" width="26.42578125" customWidth="1"/>
    <col min="11521" max="11521" width="4.7109375" customWidth="1"/>
    <col min="11522" max="11522" width="14.140625" customWidth="1"/>
    <col min="11523" max="11523" width="21" customWidth="1"/>
    <col min="11524" max="11524" width="6.85546875" customWidth="1"/>
    <col min="11525" max="11531" width="5.7109375" customWidth="1"/>
    <col min="11532" max="11532" width="19.5703125" customWidth="1"/>
    <col min="11533" max="11533" width="21.42578125" customWidth="1"/>
    <col min="11534" max="11535" width="13.28515625" customWidth="1"/>
    <col min="11536" max="11536" width="20.5703125" customWidth="1"/>
    <col min="11537" max="11537" width="26.42578125" customWidth="1"/>
    <col min="11777" max="11777" width="4.7109375" customWidth="1"/>
    <col min="11778" max="11778" width="14.140625" customWidth="1"/>
    <col min="11779" max="11779" width="21" customWidth="1"/>
    <col min="11780" max="11780" width="6.85546875" customWidth="1"/>
    <col min="11781" max="11787" width="5.7109375" customWidth="1"/>
    <col min="11788" max="11788" width="19.5703125" customWidth="1"/>
    <col min="11789" max="11789" width="21.42578125" customWidth="1"/>
    <col min="11790" max="11791" width="13.28515625" customWidth="1"/>
    <col min="11792" max="11792" width="20.5703125" customWidth="1"/>
    <col min="11793" max="11793" width="26.42578125" customWidth="1"/>
    <col min="12033" max="12033" width="4.7109375" customWidth="1"/>
    <col min="12034" max="12034" width="14.140625" customWidth="1"/>
    <col min="12035" max="12035" width="21" customWidth="1"/>
    <col min="12036" max="12036" width="6.85546875" customWidth="1"/>
    <col min="12037" max="12043" width="5.7109375" customWidth="1"/>
    <col min="12044" max="12044" width="19.5703125" customWidth="1"/>
    <col min="12045" max="12045" width="21.42578125" customWidth="1"/>
    <col min="12046" max="12047" width="13.28515625" customWidth="1"/>
    <col min="12048" max="12048" width="20.5703125" customWidth="1"/>
    <col min="12049" max="12049" width="26.42578125" customWidth="1"/>
    <col min="12289" max="12289" width="4.7109375" customWidth="1"/>
    <col min="12290" max="12290" width="14.140625" customWidth="1"/>
    <col min="12291" max="12291" width="21" customWidth="1"/>
    <col min="12292" max="12292" width="6.85546875" customWidth="1"/>
    <col min="12293" max="12299" width="5.7109375" customWidth="1"/>
    <col min="12300" max="12300" width="19.5703125" customWidth="1"/>
    <col min="12301" max="12301" width="21.42578125" customWidth="1"/>
    <col min="12302" max="12303" width="13.28515625" customWidth="1"/>
    <col min="12304" max="12304" width="20.5703125" customWidth="1"/>
    <col min="12305" max="12305" width="26.42578125" customWidth="1"/>
    <col min="12545" max="12545" width="4.7109375" customWidth="1"/>
    <col min="12546" max="12546" width="14.140625" customWidth="1"/>
    <col min="12547" max="12547" width="21" customWidth="1"/>
    <col min="12548" max="12548" width="6.85546875" customWidth="1"/>
    <col min="12549" max="12555" width="5.7109375" customWidth="1"/>
    <col min="12556" max="12556" width="19.5703125" customWidth="1"/>
    <col min="12557" max="12557" width="21.42578125" customWidth="1"/>
    <col min="12558" max="12559" width="13.28515625" customWidth="1"/>
    <col min="12560" max="12560" width="20.5703125" customWidth="1"/>
    <col min="12561" max="12561" width="26.42578125" customWidth="1"/>
    <col min="12801" max="12801" width="4.7109375" customWidth="1"/>
    <col min="12802" max="12802" width="14.140625" customWidth="1"/>
    <col min="12803" max="12803" width="21" customWidth="1"/>
    <col min="12804" max="12804" width="6.85546875" customWidth="1"/>
    <col min="12805" max="12811" width="5.7109375" customWidth="1"/>
    <col min="12812" max="12812" width="19.5703125" customWidth="1"/>
    <col min="12813" max="12813" width="21.42578125" customWidth="1"/>
    <col min="12814" max="12815" width="13.28515625" customWidth="1"/>
    <col min="12816" max="12816" width="20.5703125" customWidth="1"/>
    <col min="12817" max="12817" width="26.42578125" customWidth="1"/>
    <col min="13057" max="13057" width="4.7109375" customWidth="1"/>
    <col min="13058" max="13058" width="14.140625" customWidth="1"/>
    <col min="13059" max="13059" width="21" customWidth="1"/>
    <col min="13060" max="13060" width="6.85546875" customWidth="1"/>
    <col min="13061" max="13067" width="5.7109375" customWidth="1"/>
    <col min="13068" max="13068" width="19.5703125" customWidth="1"/>
    <col min="13069" max="13069" width="21.42578125" customWidth="1"/>
    <col min="13070" max="13071" width="13.28515625" customWidth="1"/>
    <col min="13072" max="13072" width="20.5703125" customWidth="1"/>
    <col min="13073" max="13073" width="26.42578125" customWidth="1"/>
    <col min="13313" max="13313" width="4.7109375" customWidth="1"/>
    <col min="13314" max="13314" width="14.140625" customWidth="1"/>
    <col min="13315" max="13315" width="21" customWidth="1"/>
    <col min="13316" max="13316" width="6.85546875" customWidth="1"/>
    <col min="13317" max="13323" width="5.7109375" customWidth="1"/>
    <col min="13324" max="13324" width="19.5703125" customWidth="1"/>
    <col min="13325" max="13325" width="21.42578125" customWidth="1"/>
    <col min="13326" max="13327" width="13.28515625" customWidth="1"/>
    <col min="13328" max="13328" width="20.5703125" customWidth="1"/>
    <col min="13329" max="13329" width="26.42578125" customWidth="1"/>
    <col min="13569" max="13569" width="4.7109375" customWidth="1"/>
    <col min="13570" max="13570" width="14.140625" customWidth="1"/>
    <col min="13571" max="13571" width="21" customWidth="1"/>
    <col min="13572" max="13572" width="6.85546875" customWidth="1"/>
    <col min="13573" max="13579" width="5.7109375" customWidth="1"/>
    <col min="13580" max="13580" width="19.5703125" customWidth="1"/>
    <col min="13581" max="13581" width="21.42578125" customWidth="1"/>
    <col min="13582" max="13583" width="13.28515625" customWidth="1"/>
    <col min="13584" max="13584" width="20.5703125" customWidth="1"/>
    <col min="13585" max="13585" width="26.42578125" customWidth="1"/>
    <col min="13825" max="13825" width="4.7109375" customWidth="1"/>
    <col min="13826" max="13826" width="14.140625" customWidth="1"/>
    <col min="13827" max="13827" width="21" customWidth="1"/>
    <col min="13828" max="13828" width="6.85546875" customWidth="1"/>
    <col min="13829" max="13835" width="5.7109375" customWidth="1"/>
    <col min="13836" max="13836" width="19.5703125" customWidth="1"/>
    <col min="13837" max="13837" width="21.42578125" customWidth="1"/>
    <col min="13838" max="13839" width="13.28515625" customWidth="1"/>
    <col min="13840" max="13840" width="20.5703125" customWidth="1"/>
    <col min="13841" max="13841" width="26.42578125" customWidth="1"/>
    <col min="14081" max="14081" width="4.7109375" customWidth="1"/>
    <col min="14082" max="14082" width="14.140625" customWidth="1"/>
    <col min="14083" max="14083" width="21" customWidth="1"/>
    <col min="14084" max="14084" width="6.85546875" customWidth="1"/>
    <col min="14085" max="14091" width="5.7109375" customWidth="1"/>
    <col min="14092" max="14092" width="19.5703125" customWidth="1"/>
    <col min="14093" max="14093" width="21.42578125" customWidth="1"/>
    <col min="14094" max="14095" width="13.28515625" customWidth="1"/>
    <col min="14096" max="14096" width="20.5703125" customWidth="1"/>
    <col min="14097" max="14097" width="26.42578125" customWidth="1"/>
    <col min="14337" max="14337" width="4.7109375" customWidth="1"/>
    <col min="14338" max="14338" width="14.140625" customWidth="1"/>
    <col min="14339" max="14339" width="21" customWidth="1"/>
    <col min="14340" max="14340" width="6.85546875" customWidth="1"/>
    <col min="14341" max="14347" width="5.7109375" customWidth="1"/>
    <col min="14348" max="14348" width="19.5703125" customWidth="1"/>
    <col min="14349" max="14349" width="21.42578125" customWidth="1"/>
    <col min="14350" max="14351" width="13.28515625" customWidth="1"/>
    <col min="14352" max="14352" width="20.5703125" customWidth="1"/>
    <col min="14353" max="14353" width="26.42578125" customWidth="1"/>
    <col min="14593" max="14593" width="4.7109375" customWidth="1"/>
    <col min="14594" max="14594" width="14.140625" customWidth="1"/>
    <col min="14595" max="14595" width="21" customWidth="1"/>
    <col min="14596" max="14596" width="6.85546875" customWidth="1"/>
    <col min="14597" max="14603" width="5.7109375" customWidth="1"/>
    <col min="14604" max="14604" width="19.5703125" customWidth="1"/>
    <col min="14605" max="14605" width="21.42578125" customWidth="1"/>
    <col min="14606" max="14607" width="13.28515625" customWidth="1"/>
    <col min="14608" max="14608" width="20.5703125" customWidth="1"/>
    <col min="14609" max="14609" width="26.42578125" customWidth="1"/>
    <col min="14849" max="14849" width="4.7109375" customWidth="1"/>
    <col min="14850" max="14850" width="14.140625" customWidth="1"/>
    <col min="14851" max="14851" width="21" customWidth="1"/>
    <col min="14852" max="14852" width="6.85546875" customWidth="1"/>
    <col min="14853" max="14859" width="5.7109375" customWidth="1"/>
    <col min="14860" max="14860" width="19.5703125" customWidth="1"/>
    <col min="14861" max="14861" width="21.42578125" customWidth="1"/>
    <col min="14862" max="14863" width="13.28515625" customWidth="1"/>
    <col min="14864" max="14864" width="20.5703125" customWidth="1"/>
    <col min="14865" max="14865" width="26.42578125" customWidth="1"/>
    <col min="15105" max="15105" width="4.7109375" customWidth="1"/>
    <col min="15106" max="15106" width="14.140625" customWidth="1"/>
    <col min="15107" max="15107" width="21" customWidth="1"/>
    <col min="15108" max="15108" width="6.85546875" customWidth="1"/>
    <col min="15109" max="15115" width="5.7109375" customWidth="1"/>
    <col min="15116" max="15116" width="19.5703125" customWidth="1"/>
    <col min="15117" max="15117" width="21.42578125" customWidth="1"/>
    <col min="15118" max="15119" width="13.28515625" customWidth="1"/>
    <col min="15120" max="15120" width="20.5703125" customWidth="1"/>
    <col min="15121" max="15121" width="26.42578125" customWidth="1"/>
    <col min="15361" max="15361" width="4.7109375" customWidth="1"/>
    <col min="15362" max="15362" width="14.140625" customWidth="1"/>
    <col min="15363" max="15363" width="21" customWidth="1"/>
    <col min="15364" max="15364" width="6.85546875" customWidth="1"/>
    <col min="15365" max="15371" width="5.7109375" customWidth="1"/>
    <col min="15372" max="15372" width="19.5703125" customWidth="1"/>
    <col min="15373" max="15373" width="21.42578125" customWidth="1"/>
    <col min="15374" max="15375" width="13.28515625" customWidth="1"/>
    <col min="15376" max="15376" width="20.5703125" customWidth="1"/>
    <col min="15377" max="15377" width="26.42578125" customWidth="1"/>
    <col min="15617" max="15617" width="4.7109375" customWidth="1"/>
    <col min="15618" max="15618" width="14.140625" customWidth="1"/>
    <col min="15619" max="15619" width="21" customWidth="1"/>
    <col min="15620" max="15620" width="6.85546875" customWidth="1"/>
    <col min="15621" max="15627" width="5.7109375" customWidth="1"/>
    <col min="15628" max="15628" width="19.5703125" customWidth="1"/>
    <col min="15629" max="15629" width="21.42578125" customWidth="1"/>
    <col min="15630" max="15631" width="13.28515625" customWidth="1"/>
    <col min="15632" max="15632" width="20.5703125" customWidth="1"/>
    <col min="15633" max="15633" width="26.42578125" customWidth="1"/>
    <col min="15873" max="15873" width="4.7109375" customWidth="1"/>
    <col min="15874" max="15874" width="14.140625" customWidth="1"/>
    <col min="15875" max="15875" width="21" customWidth="1"/>
    <col min="15876" max="15876" width="6.85546875" customWidth="1"/>
    <col min="15877" max="15883" width="5.7109375" customWidth="1"/>
    <col min="15884" max="15884" width="19.5703125" customWidth="1"/>
    <col min="15885" max="15885" width="21.42578125" customWidth="1"/>
    <col min="15886" max="15887" width="13.28515625" customWidth="1"/>
    <col min="15888" max="15888" width="20.5703125" customWidth="1"/>
    <col min="15889" max="15889" width="26.42578125" customWidth="1"/>
    <col min="16129" max="16129" width="4.7109375" customWidth="1"/>
    <col min="16130" max="16130" width="14.140625" customWidth="1"/>
    <col min="16131" max="16131" width="21" customWidth="1"/>
    <col min="16132" max="16132" width="6.85546875" customWidth="1"/>
    <col min="16133" max="16139" width="5.7109375" customWidth="1"/>
    <col min="16140" max="16140" width="19.5703125" customWidth="1"/>
    <col min="16141" max="16141" width="21.42578125" customWidth="1"/>
    <col min="16142" max="16143" width="13.28515625" customWidth="1"/>
    <col min="16144" max="16144" width="20.5703125" customWidth="1"/>
    <col min="16145" max="16145" width="26.42578125" customWidth="1"/>
  </cols>
  <sheetData>
    <row r="1" spans="1:60" s="25" customFormat="1" ht="78.75" customHeight="1" x14ac:dyDescent="0.25">
      <c r="A1" s="15"/>
      <c r="B1" s="22"/>
      <c r="C1" s="22"/>
      <c r="D1" s="23"/>
      <c r="E1" s="23"/>
      <c r="F1" s="23"/>
      <c r="G1" s="23"/>
      <c r="H1" s="23"/>
      <c r="I1" s="23"/>
      <c r="J1" s="23"/>
      <c r="K1" s="23"/>
      <c r="L1" s="15"/>
      <c r="M1" s="15"/>
      <c r="N1" s="1010" t="s">
        <v>68</v>
      </c>
      <c r="O1" s="1010"/>
      <c r="P1" s="1010"/>
      <c r="Q1" s="1010"/>
      <c r="R1" s="24"/>
      <c r="S1" s="24"/>
      <c r="T1" s="24"/>
      <c r="U1" s="24"/>
      <c r="V1" s="24"/>
      <c r="W1" s="24"/>
      <c r="X1" s="24"/>
    </row>
    <row r="2" spans="1:60" s="25" customFormat="1" ht="18" customHeight="1" x14ac:dyDescent="0.25">
      <c r="A2" s="15"/>
      <c r="B2" s="22"/>
      <c r="C2" s="22"/>
      <c r="D2" s="23"/>
      <c r="E2" s="23"/>
      <c r="F2" s="23"/>
      <c r="G2" s="23"/>
      <c r="H2" s="23"/>
      <c r="I2" s="23"/>
      <c r="J2" s="23"/>
      <c r="K2" s="23"/>
      <c r="L2" s="15"/>
      <c r="M2" s="15"/>
      <c r="N2" s="1010"/>
      <c r="O2" s="1010"/>
      <c r="P2" s="1010"/>
      <c r="Q2" s="1010"/>
      <c r="R2" s="24"/>
      <c r="S2" s="24"/>
      <c r="T2" s="24"/>
      <c r="U2" s="24"/>
      <c r="V2" s="24"/>
      <c r="W2" s="24"/>
      <c r="X2" s="24"/>
    </row>
    <row r="3" spans="1:60" s="25" customFormat="1" ht="75.75" customHeight="1" x14ac:dyDescent="0.25">
      <c r="A3" s="15"/>
      <c r="B3" s="22"/>
      <c r="C3" s="22"/>
      <c r="D3" s="23"/>
      <c r="E3" s="23"/>
      <c r="F3" s="23"/>
      <c r="G3" s="23"/>
      <c r="H3" s="23"/>
      <c r="I3" s="23"/>
      <c r="J3" s="23"/>
      <c r="K3" s="23"/>
      <c r="L3" s="15"/>
      <c r="M3" s="15"/>
      <c r="N3" s="1010"/>
      <c r="O3" s="1010"/>
      <c r="P3" s="1010"/>
      <c r="Q3" s="1010"/>
      <c r="R3" s="24"/>
      <c r="S3" s="24"/>
      <c r="T3" s="24"/>
      <c r="U3" s="24"/>
      <c r="V3" s="24"/>
      <c r="W3" s="24"/>
      <c r="X3" s="24"/>
    </row>
    <row r="4" spans="1:60" s="25" customFormat="1" ht="18" customHeight="1" x14ac:dyDescent="0.25">
      <c r="A4" s="15"/>
      <c r="B4" s="22"/>
      <c r="C4" s="22"/>
      <c r="D4" s="23"/>
      <c r="E4" s="23"/>
      <c r="F4" s="23"/>
      <c r="G4" s="23"/>
      <c r="H4" s="23"/>
      <c r="I4" s="23"/>
      <c r="J4" s="23"/>
      <c r="K4" s="23"/>
      <c r="L4" s="15"/>
      <c r="M4" s="15"/>
      <c r="N4" s="1010"/>
      <c r="O4" s="1010"/>
      <c r="P4" s="1010"/>
      <c r="Q4" s="1010"/>
      <c r="R4" s="24"/>
      <c r="S4" s="24"/>
      <c r="T4" s="24"/>
      <c r="U4" s="24"/>
      <c r="V4" s="24"/>
      <c r="W4" s="24"/>
      <c r="X4" s="24"/>
    </row>
    <row r="5" spans="1:60" s="27" customFormat="1" ht="18.75" customHeight="1" x14ac:dyDescent="0.3">
      <c r="A5" s="846" t="s">
        <v>69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26"/>
      <c r="S5" s="26"/>
      <c r="T5" s="26"/>
      <c r="U5" s="26"/>
      <c r="V5" s="26"/>
      <c r="W5" s="26"/>
      <c r="X5" s="26"/>
    </row>
    <row r="6" spans="1:60" s="27" customFormat="1" ht="19.5" customHeight="1" x14ac:dyDescent="0.3">
      <c r="A6" s="1011" t="s">
        <v>70</v>
      </c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26"/>
      <c r="S6" s="26"/>
      <c r="T6" s="26"/>
      <c r="U6" s="26"/>
      <c r="V6" s="26"/>
      <c r="W6" s="26"/>
      <c r="X6" s="26"/>
    </row>
    <row r="7" spans="1:60" s="29" customFormat="1" ht="18" customHeight="1" x14ac:dyDescent="0.25">
      <c r="A7" s="803" t="s">
        <v>71</v>
      </c>
      <c r="B7" s="1012"/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28"/>
      <c r="S7" s="28"/>
      <c r="T7" s="28"/>
      <c r="U7" s="28"/>
      <c r="V7" s="28"/>
      <c r="W7" s="28"/>
      <c r="X7" s="28"/>
    </row>
    <row r="8" spans="1:60" s="29" customFormat="1" ht="18" customHeight="1" x14ac:dyDescent="0.25">
      <c r="A8" s="1012" t="s">
        <v>72</v>
      </c>
      <c r="B8" s="1012"/>
      <c r="C8" s="1012"/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28"/>
      <c r="S8" s="28"/>
      <c r="T8" s="28"/>
      <c r="U8" s="28"/>
      <c r="V8" s="28"/>
      <c r="W8" s="28"/>
      <c r="X8" s="28"/>
    </row>
    <row r="9" spans="1:60" s="34" customFormat="1" ht="9.75" customHeight="1" x14ac:dyDescent="0.25">
      <c r="A9" s="30"/>
      <c r="B9" s="31"/>
      <c r="C9" s="31"/>
      <c r="D9" s="32"/>
      <c r="E9" s="32"/>
      <c r="F9" s="32"/>
      <c r="G9" s="32"/>
      <c r="H9" s="32"/>
      <c r="I9" s="32"/>
      <c r="J9" s="32"/>
      <c r="K9" s="32"/>
      <c r="L9" s="30"/>
      <c r="M9" s="30"/>
      <c r="N9" s="30"/>
      <c r="O9" s="30"/>
      <c r="P9" s="31"/>
      <c r="Q9" s="30"/>
      <c r="R9" s="33"/>
      <c r="S9" s="33"/>
      <c r="T9" s="33"/>
      <c r="U9" s="33"/>
      <c r="V9" s="33"/>
      <c r="W9" s="33"/>
      <c r="X9" s="33"/>
    </row>
    <row r="10" spans="1:60" s="36" customFormat="1" ht="28.5" customHeight="1" x14ac:dyDescent="0.2">
      <c r="A10" s="1013" t="s">
        <v>5</v>
      </c>
      <c r="B10" s="1013" t="s">
        <v>6</v>
      </c>
      <c r="C10" s="799" t="s">
        <v>7</v>
      </c>
      <c r="D10" s="1016" t="s">
        <v>73</v>
      </c>
      <c r="E10" s="1017"/>
      <c r="F10" s="1017"/>
      <c r="G10" s="1017"/>
      <c r="H10" s="1017"/>
      <c r="I10" s="1017"/>
      <c r="J10" s="1017"/>
      <c r="K10" s="1018"/>
      <c r="L10" s="1013" t="s">
        <v>74</v>
      </c>
      <c r="M10" s="1013" t="s">
        <v>75</v>
      </c>
      <c r="N10" s="1013" t="s">
        <v>11</v>
      </c>
      <c r="O10" s="1013" t="s">
        <v>12</v>
      </c>
      <c r="P10" s="799" t="s">
        <v>76</v>
      </c>
      <c r="Q10" s="799" t="s">
        <v>77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s="36" customFormat="1" ht="17.25" customHeight="1" x14ac:dyDescent="0.2">
      <c r="A11" s="1014"/>
      <c r="B11" s="1014"/>
      <c r="C11" s="800"/>
      <c r="D11" s="799" t="s">
        <v>78</v>
      </c>
      <c r="E11" s="1007" t="s">
        <v>17</v>
      </c>
      <c r="F11" s="1008"/>
      <c r="G11" s="1008"/>
      <c r="H11" s="1009"/>
      <c r="I11" s="1007" t="s">
        <v>18</v>
      </c>
      <c r="J11" s="1008"/>
      <c r="K11" s="1009"/>
      <c r="L11" s="1014"/>
      <c r="M11" s="1014"/>
      <c r="N11" s="1014"/>
      <c r="O11" s="1014"/>
      <c r="P11" s="800"/>
      <c r="Q11" s="800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s="36" customFormat="1" ht="27" customHeight="1" x14ac:dyDescent="0.2">
      <c r="A12" s="1015"/>
      <c r="B12" s="1015"/>
      <c r="C12" s="801"/>
      <c r="D12" s="800"/>
      <c r="E12" s="37" t="s">
        <v>79</v>
      </c>
      <c r="F12" s="37" t="s">
        <v>80</v>
      </c>
      <c r="G12" s="37" t="s">
        <v>21</v>
      </c>
      <c r="H12" s="37" t="s">
        <v>22</v>
      </c>
      <c r="I12" s="37" t="s">
        <v>80</v>
      </c>
      <c r="J12" s="38" t="s">
        <v>21</v>
      </c>
      <c r="K12" s="37" t="s">
        <v>22</v>
      </c>
      <c r="L12" s="1015"/>
      <c r="M12" s="1015"/>
      <c r="N12" s="1015"/>
      <c r="O12" s="1015"/>
      <c r="P12" s="801"/>
      <c r="Q12" s="80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s="35" customFormat="1" ht="13.5" customHeight="1" x14ac:dyDescent="0.2">
      <c r="A13" s="39" t="s">
        <v>81</v>
      </c>
      <c r="B13" s="39" t="s">
        <v>82</v>
      </c>
      <c r="C13" s="16">
        <v>3</v>
      </c>
      <c r="D13" s="768">
        <v>4</v>
      </c>
      <c r="E13" s="768"/>
      <c r="F13" s="768"/>
      <c r="G13" s="768"/>
      <c r="H13" s="768"/>
      <c r="I13" s="768"/>
      <c r="J13" s="768"/>
      <c r="K13" s="768"/>
      <c r="L13" s="39" t="s">
        <v>83</v>
      </c>
      <c r="M13" s="39" t="s">
        <v>84</v>
      </c>
      <c r="N13" s="39" t="s">
        <v>85</v>
      </c>
      <c r="O13" s="39" t="s">
        <v>86</v>
      </c>
      <c r="P13" s="16">
        <v>9</v>
      </c>
      <c r="Q13" s="16">
        <v>10</v>
      </c>
    </row>
    <row r="14" spans="1:60" s="42" customFormat="1" ht="21.95" customHeight="1" x14ac:dyDescent="0.2">
      <c r="A14" s="1019">
        <v>1</v>
      </c>
      <c r="B14" s="850" t="s">
        <v>23</v>
      </c>
      <c r="C14" s="850" t="s">
        <v>87</v>
      </c>
      <c r="D14" s="1019">
        <v>28.1</v>
      </c>
      <c r="E14" s="40" t="s">
        <v>81</v>
      </c>
      <c r="F14" s="41">
        <v>52</v>
      </c>
      <c r="G14" s="41">
        <v>52</v>
      </c>
      <c r="H14" s="41">
        <v>20</v>
      </c>
      <c r="I14" s="41">
        <v>55</v>
      </c>
      <c r="J14" s="41" t="s">
        <v>52</v>
      </c>
      <c r="K14" s="41">
        <v>40</v>
      </c>
      <c r="L14" s="850" t="s">
        <v>88</v>
      </c>
      <c r="M14" s="850" t="s">
        <v>89</v>
      </c>
      <c r="N14" s="850" t="s">
        <v>90</v>
      </c>
      <c r="O14" s="1019" t="s">
        <v>91</v>
      </c>
      <c r="P14" s="850" t="s">
        <v>92</v>
      </c>
      <c r="Q14" s="850" t="s">
        <v>93</v>
      </c>
    </row>
    <row r="15" spans="1:60" s="42" customFormat="1" ht="21.95" customHeight="1" x14ac:dyDescent="0.2">
      <c r="A15" s="1019"/>
      <c r="B15" s="850"/>
      <c r="C15" s="850"/>
      <c r="D15" s="1019"/>
      <c r="E15" s="40" t="s">
        <v>82</v>
      </c>
      <c r="F15" s="41">
        <v>52</v>
      </c>
      <c r="G15" s="41">
        <v>53</v>
      </c>
      <c r="H15" s="41">
        <v>50</v>
      </c>
      <c r="I15" s="41">
        <v>55</v>
      </c>
      <c r="J15" s="41">
        <v>11</v>
      </c>
      <c r="K15" s="41">
        <v>45</v>
      </c>
      <c r="L15" s="850"/>
      <c r="M15" s="850"/>
      <c r="N15" s="850"/>
      <c r="O15" s="1019"/>
      <c r="P15" s="850"/>
      <c r="Q15" s="850"/>
    </row>
    <row r="16" spans="1:60" s="42" customFormat="1" ht="21.95" customHeight="1" x14ac:dyDescent="0.2">
      <c r="A16" s="1019"/>
      <c r="B16" s="850"/>
      <c r="C16" s="850"/>
      <c r="D16" s="1019"/>
      <c r="E16" s="40" t="s">
        <v>94</v>
      </c>
      <c r="F16" s="41">
        <v>52</v>
      </c>
      <c r="G16" s="41">
        <v>52</v>
      </c>
      <c r="H16" s="41">
        <v>55</v>
      </c>
      <c r="I16" s="41" t="s">
        <v>95</v>
      </c>
      <c r="J16" s="41">
        <v>14</v>
      </c>
      <c r="K16" s="41">
        <v>40</v>
      </c>
      <c r="L16" s="850"/>
      <c r="M16" s="850"/>
      <c r="N16" s="850"/>
      <c r="O16" s="1019"/>
      <c r="P16" s="850"/>
      <c r="Q16" s="850"/>
    </row>
    <row r="17" spans="1:17" s="42" customFormat="1" ht="21.95" customHeight="1" x14ac:dyDescent="0.2">
      <c r="A17" s="1019"/>
      <c r="B17" s="850"/>
      <c r="C17" s="850"/>
      <c r="D17" s="1019"/>
      <c r="E17" s="40" t="s">
        <v>96</v>
      </c>
      <c r="F17" s="41">
        <v>52</v>
      </c>
      <c r="G17" s="41" t="s">
        <v>97</v>
      </c>
      <c r="H17" s="41" t="s">
        <v>98</v>
      </c>
      <c r="I17" s="41">
        <v>55</v>
      </c>
      <c r="J17" s="41" t="s">
        <v>99</v>
      </c>
      <c r="K17" s="41" t="s">
        <v>100</v>
      </c>
      <c r="L17" s="850"/>
      <c r="M17" s="850"/>
      <c r="N17" s="850"/>
      <c r="O17" s="1019"/>
      <c r="P17" s="850"/>
      <c r="Q17" s="850"/>
    </row>
    <row r="18" spans="1:17" s="42" customFormat="1" ht="21.95" customHeight="1" x14ac:dyDescent="0.2">
      <c r="A18" s="1019"/>
      <c r="B18" s="850"/>
      <c r="C18" s="850"/>
      <c r="D18" s="1019"/>
      <c r="E18" s="40" t="s">
        <v>83</v>
      </c>
      <c r="F18" s="43" t="s">
        <v>101</v>
      </c>
      <c r="G18" s="43" t="s">
        <v>97</v>
      </c>
      <c r="H18" s="43" t="s">
        <v>102</v>
      </c>
      <c r="I18" s="43" t="s">
        <v>95</v>
      </c>
      <c r="J18" s="43" t="s">
        <v>63</v>
      </c>
      <c r="K18" s="43" t="s">
        <v>103</v>
      </c>
      <c r="L18" s="850"/>
      <c r="M18" s="850"/>
      <c r="N18" s="850"/>
      <c r="O18" s="1019"/>
      <c r="P18" s="850"/>
      <c r="Q18" s="850"/>
    </row>
    <row r="19" spans="1:17" s="42" customFormat="1" ht="69" customHeight="1" x14ac:dyDescent="0.2">
      <c r="A19" s="1019"/>
      <c r="B19" s="850"/>
      <c r="C19" s="850"/>
      <c r="D19" s="1019"/>
      <c r="E19" s="894" t="s">
        <v>104</v>
      </c>
      <c r="F19" s="895"/>
      <c r="G19" s="895"/>
      <c r="H19" s="895"/>
      <c r="I19" s="895"/>
      <c r="J19" s="895"/>
      <c r="K19" s="896"/>
      <c r="L19" s="850"/>
      <c r="M19" s="850"/>
      <c r="N19" s="850"/>
      <c r="O19" s="1019"/>
      <c r="P19" s="850"/>
      <c r="Q19" s="850"/>
    </row>
    <row r="20" spans="1:17" s="42" customFormat="1" ht="27" customHeight="1" x14ac:dyDescent="0.2">
      <c r="A20" s="1019">
        <v>2</v>
      </c>
      <c r="B20" s="850" t="s">
        <v>105</v>
      </c>
      <c r="C20" s="850" t="s">
        <v>106</v>
      </c>
      <c r="D20" s="905">
        <v>0.1</v>
      </c>
      <c r="E20" s="44" t="s">
        <v>81</v>
      </c>
      <c r="F20" s="43">
        <v>54</v>
      </c>
      <c r="G20" s="43">
        <v>20</v>
      </c>
      <c r="H20" s="43" t="s">
        <v>107</v>
      </c>
      <c r="I20" s="43">
        <v>59</v>
      </c>
      <c r="J20" s="43">
        <v>27</v>
      </c>
      <c r="K20" s="43">
        <v>58</v>
      </c>
      <c r="L20" s="850" t="s">
        <v>108</v>
      </c>
      <c r="M20" s="850" t="s">
        <v>109</v>
      </c>
      <c r="N20" s="850" t="s">
        <v>110</v>
      </c>
      <c r="O20" s="1019" t="s">
        <v>91</v>
      </c>
      <c r="P20" s="850" t="s">
        <v>92</v>
      </c>
      <c r="Q20" s="850" t="s">
        <v>111</v>
      </c>
    </row>
    <row r="21" spans="1:17" s="42" customFormat="1" ht="27" customHeight="1" x14ac:dyDescent="0.2">
      <c r="A21" s="1019"/>
      <c r="B21" s="850"/>
      <c r="C21" s="850"/>
      <c r="D21" s="905"/>
      <c r="E21" s="45">
        <v>2</v>
      </c>
      <c r="F21" s="41">
        <v>54</v>
      </c>
      <c r="G21" s="41">
        <v>20</v>
      </c>
      <c r="H21" s="41" t="s">
        <v>112</v>
      </c>
      <c r="I21" s="41">
        <v>59</v>
      </c>
      <c r="J21" s="41">
        <v>28</v>
      </c>
      <c r="K21" s="41" t="s">
        <v>52</v>
      </c>
      <c r="L21" s="850"/>
      <c r="M21" s="850"/>
      <c r="N21" s="850"/>
      <c r="O21" s="1019"/>
      <c r="P21" s="850"/>
      <c r="Q21" s="850"/>
    </row>
    <row r="22" spans="1:17" s="42" customFormat="1" ht="27" customHeight="1" x14ac:dyDescent="0.2">
      <c r="A22" s="1019"/>
      <c r="B22" s="850"/>
      <c r="C22" s="850"/>
      <c r="D22" s="905"/>
      <c r="E22" s="40">
        <v>3</v>
      </c>
      <c r="F22" s="41">
        <v>54</v>
      </c>
      <c r="G22" s="41" t="s">
        <v>102</v>
      </c>
      <c r="H22" s="41">
        <v>49</v>
      </c>
      <c r="I22" s="41">
        <v>59</v>
      </c>
      <c r="J22" s="41">
        <v>27</v>
      </c>
      <c r="K22" s="41">
        <v>51</v>
      </c>
      <c r="L22" s="850"/>
      <c r="M22" s="850"/>
      <c r="N22" s="850"/>
      <c r="O22" s="1019"/>
      <c r="P22" s="850"/>
      <c r="Q22" s="850"/>
    </row>
    <row r="23" spans="1:17" s="42" customFormat="1" ht="27" customHeight="1" x14ac:dyDescent="0.2">
      <c r="A23" s="1019"/>
      <c r="B23" s="850"/>
      <c r="C23" s="850"/>
      <c r="D23" s="905"/>
      <c r="E23" s="40">
        <v>4</v>
      </c>
      <c r="F23" s="41">
        <v>54</v>
      </c>
      <c r="G23" s="41" t="s">
        <v>102</v>
      </c>
      <c r="H23" s="41">
        <v>51</v>
      </c>
      <c r="I23" s="41">
        <v>59</v>
      </c>
      <c r="J23" s="41">
        <v>27</v>
      </c>
      <c r="K23" s="41" t="s">
        <v>113</v>
      </c>
      <c r="L23" s="850"/>
      <c r="M23" s="850"/>
      <c r="N23" s="850"/>
      <c r="O23" s="1019"/>
      <c r="P23" s="850"/>
      <c r="Q23" s="850"/>
    </row>
    <row r="24" spans="1:17" s="52" customFormat="1" ht="12" customHeight="1" x14ac:dyDescent="0.25">
      <c r="A24" s="46"/>
      <c r="B24" s="47"/>
      <c r="C24" s="47"/>
      <c r="D24" s="48"/>
      <c r="E24" s="49"/>
      <c r="F24" s="50"/>
      <c r="G24" s="51"/>
      <c r="H24" s="51"/>
      <c r="I24" s="50"/>
      <c r="J24" s="50"/>
      <c r="K24" s="50"/>
      <c r="L24" s="47"/>
      <c r="M24" s="47"/>
      <c r="N24" s="47"/>
      <c r="O24" s="46"/>
      <c r="P24" s="47"/>
      <c r="Q24" s="46"/>
    </row>
    <row r="25" spans="1:17" s="52" customFormat="1" ht="34.5" customHeight="1" x14ac:dyDescent="0.25">
      <c r="A25" s="1020" t="s">
        <v>114</v>
      </c>
      <c r="B25" s="1020"/>
      <c r="C25" s="1020"/>
      <c r="D25" s="1020"/>
      <c r="E25" s="1020"/>
      <c r="F25" s="1020"/>
      <c r="G25" s="1020"/>
      <c r="H25" s="1020"/>
      <c r="I25" s="1020"/>
      <c r="J25" s="1020"/>
      <c r="K25" s="1020"/>
      <c r="L25" s="1020"/>
      <c r="M25" s="1020"/>
      <c r="N25" s="1020"/>
      <c r="O25" s="1020"/>
      <c r="P25" s="1020"/>
      <c r="Q25" s="1020"/>
    </row>
    <row r="26" spans="1:17" s="42" customFormat="1" ht="17.25" customHeight="1" x14ac:dyDescent="0.2">
      <c r="A26" s="2"/>
      <c r="B26" s="53"/>
      <c r="C26" s="53"/>
      <c r="D26" s="54"/>
      <c r="E26" s="55"/>
      <c r="F26" s="55"/>
      <c r="G26" s="55"/>
      <c r="H26" s="55"/>
      <c r="I26" s="55"/>
      <c r="J26" s="55"/>
      <c r="K26" s="55"/>
      <c r="L26" s="53"/>
      <c r="M26" s="53"/>
      <c r="N26" s="53"/>
      <c r="O26" s="2"/>
      <c r="P26" s="53"/>
      <c r="Q26" s="56"/>
    </row>
    <row r="27" spans="1:17" s="42" customFormat="1" ht="16.5" customHeight="1" x14ac:dyDescent="0.2">
      <c r="A27" s="57"/>
      <c r="B27" s="58"/>
      <c r="C27" s="59"/>
      <c r="D27" s="57"/>
      <c r="E27" s="60"/>
      <c r="F27" s="60"/>
      <c r="G27" s="60"/>
      <c r="H27" s="60"/>
      <c r="I27" s="60"/>
      <c r="J27" s="60"/>
      <c r="K27" s="60"/>
      <c r="L27" s="61"/>
      <c r="M27" s="58"/>
      <c r="N27" s="58"/>
      <c r="O27" s="57"/>
      <c r="P27" s="61"/>
      <c r="Q27" s="62"/>
    </row>
    <row r="28" spans="1:17" s="42" customFormat="1" ht="16.5" customHeight="1" x14ac:dyDescent="0.2">
      <c r="A28" s="57"/>
      <c r="B28" s="58"/>
      <c r="C28" s="59"/>
      <c r="D28" s="57"/>
      <c r="E28" s="63"/>
      <c r="F28" s="63"/>
      <c r="G28" s="63"/>
      <c r="H28" s="63"/>
      <c r="I28" s="63"/>
      <c r="J28" s="63"/>
      <c r="K28" s="63"/>
      <c r="L28" s="61"/>
      <c r="M28" s="58"/>
      <c r="N28" s="58"/>
      <c r="O28" s="57"/>
      <c r="P28" s="61"/>
      <c r="Q28" s="60"/>
    </row>
    <row r="29" spans="1:17" s="42" customFormat="1" ht="16.5" customHeight="1" x14ac:dyDescent="0.2">
      <c r="A29" s="57"/>
      <c r="B29" s="58"/>
      <c r="C29" s="59"/>
      <c r="D29" s="57"/>
      <c r="E29" s="63"/>
      <c r="F29" s="63"/>
      <c r="G29" s="63"/>
      <c r="H29" s="63"/>
      <c r="I29" s="63"/>
      <c r="J29" s="63"/>
      <c r="K29" s="63"/>
      <c r="L29" s="61"/>
      <c r="M29" s="58"/>
      <c r="N29" s="58"/>
      <c r="O29" s="57"/>
      <c r="P29" s="61"/>
      <c r="Q29" s="60"/>
    </row>
    <row r="30" spans="1:17" s="42" customFormat="1" ht="16.5" customHeight="1" x14ac:dyDescent="0.2">
      <c r="A30" s="57"/>
      <c r="B30" s="58"/>
      <c r="C30" s="59"/>
      <c r="D30" s="57"/>
      <c r="E30" s="63"/>
      <c r="F30" s="63"/>
      <c r="G30" s="63"/>
      <c r="H30" s="63"/>
      <c r="I30" s="63"/>
      <c r="J30" s="63"/>
      <c r="K30" s="63"/>
      <c r="L30" s="61"/>
      <c r="M30" s="58"/>
      <c r="N30" s="58"/>
      <c r="O30" s="57"/>
      <c r="P30" s="61"/>
      <c r="Q30" s="60"/>
    </row>
    <row r="31" spans="1:17" s="42" customFormat="1" ht="16.5" customHeight="1" x14ac:dyDescent="0.2">
      <c r="A31" s="57"/>
      <c r="B31" s="58"/>
      <c r="C31" s="59"/>
      <c r="D31" s="57"/>
      <c r="E31" s="63"/>
      <c r="F31" s="63"/>
      <c r="G31" s="63"/>
      <c r="H31" s="63"/>
      <c r="I31" s="63"/>
      <c r="J31" s="63"/>
      <c r="K31" s="63"/>
      <c r="L31" s="61"/>
      <c r="M31" s="58"/>
      <c r="N31" s="58"/>
      <c r="O31" s="57"/>
      <c r="P31" s="61"/>
      <c r="Q31" s="60"/>
    </row>
    <row r="32" spans="1:17" s="42" customFormat="1" ht="16.5" customHeight="1" x14ac:dyDescent="0.2">
      <c r="A32" s="57"/>
      <c r="B32" s="58"/>
      <c r="C32" s="59"/>
      <c r="D32" s="57"/>
      <c r="E32" s="63"/>
      <c r="F32" s="63"/>
      <c r="G32" s="63"/>
      <c r="H32" s="63"/>
      <c r="I32" s="63"/>
      <c r="J32" s="63"/>
      <c r="K32" s="63"/>
      <c r="L32" s="61"/>
      <c r="M32" s="58"/>
      <c r="N32" s="58"/>
      <c r="O32" s="57"/>
      <c r="P32" s="61"/>
      <c r="Q32" s="60"/>
    </row>
    <row r="33" spans="1:17" s="42" customFormat="1" ht="16.5" customHeight="1" x14ac:dyDescent="0.2">
      <c r="A33" s="57"/>
      <c r="B33" s="58"/>
      <c r="C33" s="59"/>
      <c r="D33" s="57"/>
      <c r="E33" s="57"/>
      <c r="F33" s="57"/>
      <c r="G33" s="57"/>
      <c r="H33" s="57"/>
      <c r="I33" s="57"/>
      <c r="J33" s="57"/>
      <c r="K33" s="57"/>
      <c r="L33" s="61"/>
      <c r="M33" s="58"/>
      <c r="N33" s="58"/>
      <c r="O33" s="57"/>
      <c r="P33" s="61"/>
      <c r="Q33" s="60"/>
    </row>
    <row r="34" spans="1:17" s="42" customFormat="1" ht="16.5" customHeight="1" x14ac:dyDescent="0.2">
      <c r="A34" s="57"/>
      <c r="B34" s="58"/>
      <c r="C34" s="59"/>
      <c r="D34" s="57"/>
      <c r="E34" s="63"/>
      <c r="F34" s="63"/>
      <c r="G34" s="63"/>
      <c r="H34" s="63"/>
      <c r="I34" s="63"/>
      <c r="J34" s="63"/>
      <c r="K34" s="63"/>
      <c r="L34" s="61"/>
      <c r="M34" s="58"/>
      <c r="N34" s="58"/>
      <c r="O34" s="57"/>
      <c r="P34" s="61"/>
      <c r="Q34" s="60"/>
    </row>
    <row r="35" spans="1:17" s="42" customFormat="1" ht="16.5" customHeight="1" x14ac:dyDescent="0.2">
      <c r="A35" s="57"/>
      <c r="B35" s="58"/>
      <c r="C35" s="59"/>
      <c r="D35" s="57"/>
      <c r="E35" s="63"/>
      <c r="F35" s="63"/>
      <c r="G35" s="63"/>
      <c r="H35" s="63"/>
      <c r="I35" s="63"/>
      <c r="J35" s="63"/>
      <c r="K35" s="64"/>
      <c r="L35" s="61"/>
      <c r="M35" s="58"/>
      <c r="N35" s="58"/>
      <c r="O35" s="57"/>
      <c r="P35" s="61"/>
      <c r="Q35" s="60"/>
    </row>
    <row r="36" spans="1:17" s="42" customFormat="1" ht="16.5" customHeight="1" x14ac:dyDescent="0.2">
      <c r="A36" s="57"/>
      <c r="B36" s="58"/>
      <c r="C36" s="59"/>
      <c r="D36" s="57"/>
      <c r="E36" s="63"/>
      <c r="F36" s="63"/>
      <c r="G36" s="63"/>
      <c r="H36" s="63"/>
      <c r="I36" s="63"/>
      <c r="J36" s="63"/>
      <c r="K36" s="63"/>
      <c r="L36" s="61"/>
      <c r="M36" s="58"/>
      <c r="N36" s="58"/>
      <c r="O36" s="57"/>
      <c r="P36" s="61"/>
      <c r="Q36" s="60"/>
    </row>
    <row r="37" spans="1:17" s="42" customFormat="1" ht="16.5" customHeight="1" x14ac:dyDescent="0.2">
      <c r="A37" s="57"/>
      <c r="B37" s="58"/>
      <c r="C37" s="59"/>
      <c r="D37" s="57"/>
      <c r="E37" s="63"/>
      <c r="F37" s="63"/>
      <c r="G37" s="63"/>
      <c r="H37" s="64"/>
      <c r="I37" s="64"/>
      <c r="J37" s="64"/>
      <c r="K37" s="64"/>
      <c r="L37" s="61"/>
      <c r="M37" s="58"/>
      <c r="N37" s="58"/>
      <c r="O37" s="57"/>
      <c r="P37" s="61"/>
      <c r="Q37" s="60"/>
    </row>
    <row r="38" spans="1:17" s="42" customFormat="1" ht="16.5" customHeight="1" x14ac:dyDescent="0.2">
      <c r="A38" s="57"/>
      <c r="B38" s="58"/>
      <c r="C38" s="59"/>
      <c r="D38" s="57"/>
      <c r="E38" s="63"/>
      <c r="F38" s="63"/>
      <c r="G38" s="63"/>
      <c r="H38" s="64"/>
      <c r="I38" s="64"/>
      <c r="J38" s="64"/>
      <c r="K38" s="64"/>
      <c r="L38" s="61"/>
      <c r="M38" s="58"/>
      <c r="N38" s="58"/>
      <c r="O38" s="57"/>
      <c r="P38" s="61"/>
      <c r="Q38" s="60"/>
    </row>
    <row r="39" spans="1:17" s="42" customFormat="1" ht="16.5" customHeight="1" x14ac:dyDescent="0.2">
      <c r="A39" s="2"/>
      <c r="B39" s="53"/>
      <c r="C39" s="53"/>
      <c r="D39" s="56"/>
      <c r="E39" s="57"/>
      <c r="F39" s="57"/>
      <c r="G39" s="57"/>
      <c r="H39" s="57"/>
      <c r="I39" s="57"/>
      <c r="J39" s="57"/>
      <c r="K39" s="57"/>
      <c r="L39" s="53"/>
      <c r="M39" s="53"/>
      <c r="N39" s="53"/>
      <c r="O39" s="2"/>
      <c r="P39" s="53"/>
      <c r="Q39" s="60"/>
    </row>
    <row r="40" spans="1:17" s="42" customFormat="1" ht="16.5" customHeight="1" x14ac:dyDescent="0.2">
      <c r="A40" s="2"/>
      <c r="B40" s="53"/>
      <c r="C40" s="53"/>
      <c r="D40" s="56"/>
      <c r="E40" s="63"/>
      <c r="F40" s="64"/>
      <c r="G40" s="64"/>
      <c r="H40" s="64"/>
      <c r="I40" s="64"/>
      <c r="J40" s="64"/>
      <c r="K40" s="64"/>
      <c r="L40" s="53"/>
      <c r="M40" s="53"/>
      <c r="N40" s="53"/>
      <c r="O40" s="2"/>
      <c r="P40" s="53"/>
      <c r="Q40" s="60"/>
    </row>
    <row r="41" spans="1:17" s="42" customFormat="1" ht="16.5" customHeight="1" x14ac:dyDescent="0.2">
      <c r="A41" s="2"/>
      <c r="B41" s="53"/>
      <c r="C41" s="53"/>
      <c r="D41" s="56"/>
      <c r="E41" s="63"/>
      <c r="F41" s="64"/>
      <c r="G41" s="64"/>
      <c r="H41" s="64"/>
      <c r="I41" s="64"/>
      <c r="J41" s="64"/>
      <c r="K41" s="64"/>
      <c r="L41" s="53"/>
      <c r="M41" s="53"/>
      <c r="N41" s="53"/>
      <c r="O41" s="2"/>
      <c r="P41" s="53"/>
      <c r="Q41" s="60"/>
    </row>
    <row r="42" spans="1:17" s="42" customFormat="1" ht="16.5" customHeight="1" x14ac:dyDescent="0.2">
      <c r="A42" s="2"/>
      <c r="B42" s="53"/>
      <c r="C42" s="53"/>
      <c r="D42" s="56"/>
      <c r="E42" s="63"/>
      <c r="F42" s="64"/>
      <c r="G42" s="64"/>
      <c r="H42" s="64"/>
      <c r="I42" s="64"/>
      <c r="J42" s="64"/>
      <c r="K42" s="64"/>
      <c r="L42" s="53"/>
      <c r="M42" s="53"/>
      <c r="N42" s="53"/>
      <c r="O42" s="2"/>
      <c r="P42" s="53"/>
      <c r="Q42" s="60"/>
    </row>
    <row r="43" spans="1:17" s="42" customFormat="1" ht="16.5" customHeight="1" x14ac:dyDescent="0.2">
      <c r="A43" s="2"/>
      <c r="B43" s="53"/>
      <c r="C43" s="53"/>
      <c r="D43" s="56"/>
      <c r="E43" s="63"/>
      <c r="F43" s="64"/>
      <c r="G43" s="64"/>
      <c r="H43" s="64"/>
      <c r="I43" s="64"/>
      <c r="J43" s="64"/>
      <c r="K43" s="64"/>
      <c r="L43" s="53"/>
      <c r="M43" s="53"/>
      <c r="N43" s="53"/>
      <c r="O43" s="2"/>
      <c r="P43" s="53"/>
      <c r="Q43" s="60"/>
    </row>
    <row r="44" spans="1:17" s="42" customFormat="1" ht="16.5" customHeight="1" x14ac:dyDescent="0.2">
      <c r="A44" s="2"/>
      <c r="B44" s="53"/>
      <c r="C44" s="53"/>
      <c r="D44" s="56"/>
      <c r="E44" s="63"/>
      <c r="F44" s="64"/>
      <c r="G44" s="64"/>
      <c r="H44" s="64"/>
      <c r="I44" s="64"/>
      <c r="J44" s="64"/>
      <c r="K44" s="64"/>
      <c r="L44" s="53"/>
      <c r="M44" s="53"/>
      <c r="N44" s="53"/>
      <c r="O44" s="2"/>
      <c r="P44" s="53"/>
      <c r="Q44" s="60"/>
    </row>
    <row r="45" spans="1:17" s="42" customFormat="1" ht="16.5" customHeight="1" x14ac:dyDescent="0.2">
      <c r="A45" s="2"/>
      <c r="B45" s="53"/>
      <c r="C45" s="53"/>
      <c r="D45" s="56"/>
      <c r="E45" s="63"/>
      <c r="F45" s="64"/>
      <c r="G45" s="64"/>
      <c r="H45" s="64"/>
      <c r="I45" s="64"/>
      <c r="J45" s="64"/>
      <c r="K45" s="64"/>
      <c r="L45" s="53"/>
      <c r="M45" s="53"/>
      <c r="N45" s="53"/>
      <c r="O45" s="2"/>
      <c r="P45" s="53"/>
      <c r="Q45" s="60"/>
    </row>
    <row r="46" spans="1:17" s="42" customFormat="1" ht="16.5" customHeight="1" x14ac:dyDescent="0.2">
      <c r="A46" s="2"/>
      <c r="B46" s="53"/>
      <c r="C46" s="53"/>
      <c r="D46" s="56"/>
      <c r="E46" s="63"/>
      <c r="F46" s="64"/>
      <c r="G46" s="64"/>
      <c r="H46" s="64"/>
      <c r="I46" s="64"/>
      <c r="J46" s="64"/>
      <c r="K46" s="64"/>
      <c r="L46" s="53"/>
      <c r="M46" s="53"/>
      <c r="N46" s="53"/>
      <c r="O46" s="2"/>
      <c r="P46" s="53"/>
      <c r="Q46" s="60"/>
    </row>
    <row r="47" spans="1:17" s="42" customFormat="1" ht="16.5" customHeight="1" x14ac:dyDescent="0.2">
      <c r="A47" s="2"/>
      <c r="B47" s="53"/>
      <c r="C47" s="53"/>
      <c r="D47" s="56"/>
      <c r="E47" s="63"/>
      <c r="F47" s="64"/>
      <c r="G47" s="64"/>
      <c r="H47" s="64"/>
      <c r="I47" s="64"/>
      <c r="J47" s="64"/>
      <c r="K47" s="64"/>
      <c r="L47" s="53"/>
      <c r="M47" s="53"/>
      <c r="N47" s="53"/>
      <c r="O47" s="2"/>
      <c r="P47" s="53"/>
      <c r="Q47" s="60"/>
    </row>
    <row r="48" spans="1:17" s="42" customFormat="1" ht="16.5" customHeight="1" x14ac:dyDescent="0.2">
      <c r="A48" s="2"/>
      <c r="B48" s="53"/>
      <c r="C48" s="53"/>
      <c r="D48" s="56"/>
      <c r="E48" s="63"/>
      <c r="F48" s="64"/>
      <c r="G48" s="64"/>
      <c r="H48" s="64"/>
      <c r="I48" s="64"/>
      <c r="J48" s="64"/>
      <c r="K48" s="64"/>
      <c r="L48" s="53"/>
      <c r="M48" s="53"/>
      <c r="N48" s="53"/>
      <c r="O48" s="2"/>
      <c r="P48" s="53"/>
      <c r="Q48" s="60"/>
    </row>
    <row r="49" spans="1:17" s="42" customFormat="1" ht="17.25" customHeight="1" x14ac:dyDescent="0.2">
      <c r="A49" s="2"/>
      <c r="B49" s="53"/>
      <c r="C49" s="53"/>
      <c r="D49" s="56"/>
      <c r="E49" s="63"/>
      <c r="F49" s="64"/>
      <c r="G49" s="64"/>
      <c r="H49" s="64"/>
      <c r="I49" s="64"/>
      <c r="J49" s="64"/>
      <c r="K49" s="64"/>
      <c r="L49" s="53"/>
      <c r="M49" s="53"/>
      <c r="N49" s="53"/>
      <c r="O49" s="2"/>
      <c r="P49" s="53"/>
      <c r="Q49" s="60"/>
    </row>
    <row r="50" spans="1:17" s="42" customFormat="1" ht="17.25" customHeight="1" x14ac:dyDescent="0.2">
      <c r="A50" s="2"/>
      <c r="B50" s="53"/>
      <c r="C50" s="53"/>
      <c r="D50" s="56"/>
      <c r="E50" s="63"/>
      <c r="F50" s="64"/>
      <c r="G50" s="64"/>
      <c r="H50" s="64"/>
      <c r="I50" s="64"/>
      <c r="J50" s="64"/>
      <c r="K50" s="64"/>
      <c r="L50" s="53"/>
      <c r="M50" s="53"/>
      <c r="N50" s="53"/>
      <c r="O50" s="2"/>
      <c r="P50" s="53"/>
      <c r="Q50" s="60"/>
    </row>
    <row r="51" spans="1:17" s="42" customFormat="1" ht="17.25" customHeight="1" x14ac:dyDescent="0.2">
      <c r="A51" s="2"/>
      <c r="B51" s="53"/>
      <c r="C51" s="53"/>
      <c r="D51" s="56"/>
      <c r="E51" s="63"/>
      <c r="F51" s="64"/>
      <c r="G51" s="64"/>
      <c r="H51" s="64"/>
      <c r="I51" s="64"/>
      <c r="J51" s="64"/>
      <c r="K51" s="64"/>
      <c r="L51" s="53"/>
      <c r="M51" s="53"/>
      <c r="N51" s="53"/>
      <c r="O51" s="2"/>
      <c r="P51" s="53"/>
      <c r="Q51" s="60"/>
    </row>
    <row r="52" spans="1:17" s="42" customFormat="1" ht="17.25" customHeight="1" x14ac:dyDescent="0.2">
      <c r="A52" s="2"/>
      <c r="B52" s="53"/>
      <c r="C52" s="53"/>
      <c r="D52" s="56"/>
      <c r="E52" s="63"/>
      <c r="F52" s="64"/>
      <c r="G52" s="64"/>
      <c r="H52" s="64"/>
      <c r="I52" s="64"/>
      <c r="J52" s="64"/>
      <c r="K52" s="64"/>
      <c r="L52" s="53"/>
      <c r="M52" s="53"/>
      <c r="N52" s="53"/>
      <c r="O52" s="2"/>
      <c r="P52" s="53"/>
      <c r="Q52" s="60"/>
    </row>
    <row r="53" spans="1:17" s="42" customFormat="1" ht="17.25" customHeight="1" x14ac:dyDescent="0.2">
      <c r="A53" s="2"/>
      <c r="B53" s="53"/>
      <c r="C53" s="53"/>
      <c r="D53" s="56"/>
      <c r="E53" s="63"/>
      <c r="F53" s="64"/>
      <c r="G53" s="64"/>
      <c r="H53" s="64"/>
      <c r="I53" s="64"/>
      <c r="J53" s="64"/>
      <c r="K53" s="64"/>
      <c r="L53" s="53"/>
      <c r="M53" s="53"/>
      <c r="N53" s="53"/>
      <c r="O53" s="2"/>
      <c r="P53" s="53"/>
      <c r="Q53" s="60"/>
    </row>
    <row r="54" spans="1:17" s="42" customFormat="1" ht="17.25" customHeight="1" x14ac:dyDescent="0.2">
      <c r="A54" s="2"/>
      <c r="B54" s="53"/>
      <c r="C54" s="53"/>
      <c r="D54" s="56"/>
      <c r="E54" s="63"/>
      <c r="F54" s="64"/>
      <c r="G54" s="64"/>
      <c r="H54" s="64"/>
      <c r="I54" s="64"/>
      <c r="J54" s="64"/>
      <c r="K54" s="64"/>
      <c r="L54" s="53"/>
      <c r="M54" s="53"/>
      <c r="N54" s="53"/>
      <c r="O54" s="2"/>
      <c r="P54" s="53"/>
      <c r="Q54" s="60"/>
    </row>
    <row r="55" spans="1:17" s="42" customFormat="1" ht="17.25" customHeight="1" x14ac:dyDescent="0.2">
      <c r="A55" s="2"/>
      <c r="B55" s="53"/>
      <c r="C55" s="53"/>
      <c r="D55" s="56"/>
      <c r="E55" s="63"/>
      <c r="F55" s="64"/>
      <c r="G55" s="64"/>
      <c r="H55" s="64"/>
      <c r="I55" s="64"/>
      <c r="J55" s="64"/>
      <c r="K55" s="64"/>
      <c r="L55" s="53"/>
      <c r="M55" s="53"/>
      <c r="N55" s="53"/>
      <c r="O55" s="2"/>
      <c r="P55" s="53"/>
      <c r="Q55" s="60"/>
    </row>
    <row r="56" spans="1:17" s="42" customFormat="1" ht="17.25" customHeight="1" x14ac:dyDescent="0.2">
      <c r="A56" s="2"/>
      <c r="B56" s="53"/>
      <c r="C56" s="53"/>
      <c r="D56" s="56"/>
      <c r="E56" s="63"/>
      <c r="F56" s="64"/>
      <c r="G56" s="64"/>
      <c r="H56" s="64"/>
      <c r="I56" s="64"/>
      <c r="J56" s="64"/>
      <c r="K56" s="64"/>
      <c r="L56" s="53"/>
      <c r="M56" s="53"/>
      <c r="N56" s="53"/>
      <c r="O56" s="2"/>
      <c r="P56" s="53"/>
      <c r="Q56" s="60"/>
    </row>
    <row r="57" spans="1:17" s="42" customFormat="1" ht="17.25" customHeight="1" x14ac:dyDescent="0.2">
      <c r="A57" s="2"/>
      <c r="B57" s="53"/>
      <c r="C57" s="53"/>
      <c r="D57" s="56"/>
      <c r="E57" s="63"/>
      <c r="F57" s="64"/>
      <c r="G57" s="64"/>
      <c r="H57" s="64"/>
      <c r="I57" s="64"/>
      <c r="J57" s="64"/>
      <c r="K57" s="64"/>
      <c r="L57" s="53"/>
      <c r="M57" s="53"/>
      <c r="N57" s="53"/>
      <c r="O57" s="2"/>
      <c r="P57" s="53"/>
      <c r="Q57" s="60"/>
    </row>
    <row r="58" spans="1:17" s="42" customFormat="1" ht="17.25" customHeight="1" x14ac:dyDescent="0.2">
      <c r="A58" s="2"/>
      <c r="B58" s="53"/>
      <c r="C58" s="53"/>
      <c r="D58" s="56"/>
      <c r="E58" s="57"/>
      <c r="F58" s="57"/>
      <c r="G58" s="57"/>
      <c r="H58" s="57"/>
      <c r="I58" s="57"/>
      <c r="J58" s="57"/>
      <c r="K58" s="57"/>
      <c r="L58" s="53"/>
      <c r="M58" s="53"/>
      <c r="N58" s="53"/>
      <c r="O58" s="2"/>
      <c r="P58" s="53"/>
      <c r="Q58" s="60"/>
    </row>
    <row r="59" spans="1:17" s="42" customFormat="1" ht="17.25" customHeight="1" x14ac:dyDescent="0.2">
      <c r="A59" s="2"/>
      <c r="B59" s="53"/>
      <c r="C59" s="53"/>
      <c r="D59" s="56"/>
      <c r="E59" s="63"/>
      <c r="F59" s="63"/>
      <c r="G59" s="63"/>
      <c r="H59" s="63"/>
      <c r="I59" s="63"/>
      <c r="J59" s="63"/>
      <c r="K59" s="63"/>
      <c r="L59" s="53"/>
      <c r="M59" s="53"/>
      <c r="N59" s="53"/>
      <c r="O59" s="2"/>
      <c r="P59" s="53"/>
      <c r="Q59" s="60"/>
    </row>
    <row r="60" spans="1:17" s="42" customFormat="1" ht="17.25" customHeight="1" x14ac:dyDescent="0.2">
      <c r="A60" s="2"/>
      <c r="B60" s="53"/>
      <c r="C60" s="53"/>
      <c r="D60" s="56"/>
      <c r="E60" s="63"/>
      <c r="F60" s="63"/>
      <c r="G60" s="63"/>
      <c r="H60" s="63"/>
      <c r="I60" s="63"/>
      <c r="J60" s="63"/>
      <c r="K60" s="63"/>
      <c r="L60" s="53"/>
      <c r="M60" s="53"/>
      <c r="N60" s="53"/>
      <c r="O60" s="2"/>
      <c r="P60" s="53"/>
      <c r="Q60" s="60"/>
    </row>
    <row r="61" spans="1:17" s="42" customFormat="1" ht="17.25" customHeight="1" x14ac:dyDescent="0.2">
      <c r="A61" s="2"/>
      <c r="B61" s="53"/>
      <c r="C61" s="53"/>
      <c r="D61" s="56"/>
      <c r="E61" s="63"/>
      <c r="F61" s="63"/>
      <c r="G61" s="63"/>
      <c r="H61" s="63"/>
      <c r="I61" s="63"/>
      <c r="J61" s="63"/>
      <c r="K61" s="63"/>
      <c r="L61" s="53"/>
      <c r="M61" s="53"/>
      <c r="N61" s="53"/>
      <c r="O61" s="2"/>
      <c r="P61" s="53"/>
      <c r="Q61" s="60"/>
    </row>
    <row r="62" spans="1:17" s="42" customFormat="1" ht="17.25" customHeight="1" x14ac:dyDescent="0.2">
      <c r="A62" s="2"/>
      <c r="B62" s="53"/>
      <c r="C62" s="53"/>
      <c r="D62" s="56"/>
      <c r="E62" s="63"/>
      <c r="F62" s="63"/>
      <c r="G62" s="63"/>
      <c r="H62" s="63"/>
      <c r="I62" s="63"/>
      <c r="J62" s="63"/>
      <c r="K62" s="63"/>
      <c r="L62" s="53"/>
      <c r="M62" s="53"/>
      <c r="N62" s="53"/>
      <c r="O62" s="2"/>
      <c r="P62" s="53"/>
      <c r="Q62" s="60"/>
    </row>
    <row r="63" spans="1:17" x14ac:dyDescent="0.25">
      <c r="A63" s="65"/>
      <c r="B63" s="65"/>
      <c r="C63" s="66"/>
      <c r="D63" s="67"/>
      <c r="E63" s="67"/>
      <c r="F63" s="67"/>
      <c r="G63" s="67"/>
      <c r="H63" s="67"/>
      <c r="I63" s="67"/>
      <c r="J63" s="67"/>
      <c r="K63" s="67"/>
      <c r="L63" s="68"/>
      <c r="M63" s="66"/>
      <c r="N63" s="65"/>
      <c r="O63" s="65"/>
      <c r="P63" s="69"/>
      <c r="Q63" s="66"/>
    </row>
    <row r="64" spans="1:17" x14ac:dyDescent="0.25">
      <c r="A64" s="65"/>
      <c r="B64" s="65"/>
      <c r="C64" s="66"/>
      <c r="D64" s="67"/>
      <c r="E64" s="67"/>
      <c r="F64" s="67"/>
      <c r="G64" s="67"/>
      <c r="H64" s="67"/>
      <c r="I64" s="67"/>
      <c r="J64" s="67"/>
      <c r="K64" s="67"/>
      <c r="L64" s="68"/>
      <c r="M64" s="66"/>
      <c r="N64" s="65"/>
      <c r="O64" s="65"/>
      <c r="P64" s="69"/>
      <c r="Q64" s="66"/>
    </row>
    <row r="65" spans="1:17" x14ac:dyDescent="0.25">
      <c r="A65" s="65"/>
      <c r="B65" s="65"/>
      <c r="C65" s="66"/>
      <c r="D65" s="67"/>
      <c r="E65" s="67"/>
      <c r="F65" s="67"/>
      <c r="G65" s="67"/>
      <c r="H65" s="67"/>
      <c r="I65" s="67"/>
      <c r="J65" s="67"/>
      <c r="K65" s="67"/>
      <c r="L65" s="68"/>
      <c r="M65" s="66"/>
      <c r="N65" s="65"/>
      <c r="O65" s="65"/>
      <c r="P65" s="69"/>
      <c r="Q65" s="66"/>
    </row>
    <row r="66" spans="1:17" x14ac:dyDescent="0.25">
      <c r="A66" s="65"/>
      <c r="B66" s="65"/>
      <c r="C66" s="66"/>
      <c r="D66" s="67"/>
      <c r="E66" s="67"/>
      <c r="F66" s="67"/>
      <c r="G66" s="67"/>
      <c r="H66" s="67"/>
      <c r="I66" s="67"/>
      <c r="J66" s="67"/>
      <c r="K66" s="67"/>
      <c r="L66" s="68"/>
      <c r="M66" s="66"/>
      <c r="N66" s="65"/>
      <c r="O66" s="65"/>
      <c r="P66" s="69"/>
      <c r="Q66" s="66"/>
    </row>
    <row r="67" spans="1:17" x14ac:dyDescent="0.25">
      <c r="A67" s="65"/>
      <c r="B67" s="65"/>
      <c r="C67" s="66"/>
      <c r="D67" s="67"/>
      <c r="E67" s="67"/>
      <c r="F67" s="67"/>
      <c r="G67" s="67"/>
      <c r="H67" s="67"/>
      <c r="I67" s="67"/>
      <c r="J67" s="67"/>
      <c r="K67" s="67"/>
      <c r="L67" s="68"/>
      <c r="M67" s="66"/>
      <c r="N67" s="65"/>
      <c r="O67" s="65"/>
      <c r="P67" s="69"/>
      <c r="Q67" s="66"/>
    </row>
    <row r="68" spans="1:17" x14ac:dyDescent="0.25">
      <c r="A68" s="65"/>
      <c r="B68" s="65"/>
      <c r="C68" s="66"/>
      <c r="D68" s="67"/>
      <c r="E68" s="67"/>
      <c r="F68" s="67"/>
      <c r="G68" s="67"/>
      <c r="H68" s="67"/>
      <c r="I68" s="67"/>
      <c r="J68" s="67"/>
      <c r="K68" s="67"/>
      <c r="L68" s="68"/>
      <c r="M68" s="66"/>
      <c r="N68" s="65"/>
      <c r="O68" s="65"/>
      <c r="P68" s="69"/>
      <c r="Q68" s="66"/>
    </row>
    <row r="69" spans="1:17" x14ac:dyDescent="0.25">
      <c r="A69" s="65"/>
      <c r="B69" s="65"/>
      <c r="C69" s="66"/>
      <c r="D69" s="67"/>
      <c r="E69" s="67"/>
      <c r="F69" s="67"/>
      <c r="G69" s="67"/>
      <c r="H69" s="67"/>
      <c r="I69" s="67"/>
      <c r="J69" s="67"/>
      <c r="K69" s="67"/>
      <c r="L69" s="68"/>
      <c r="M69" s="66"/>
      <c r="N69" s="65"/>
      <c r="O69" s="65"/>
      <c r="P69" s="69"/>
      <c r="Q69" s="66"/>
    </row>
    <row r="70" spans="1:17" x14ac:dyDescent="0.25">
      <c r="A70" s="65"/>
      <c r="B70" s="65"/>
      <c r="C70" s="66"/>
      <c r="D70" s="67"/>
      <c r="E70" s="67"/>
      <c r="F70" s="67"/>
      <c r="G70" s="67"/>
      <c r="H70" s="67"/>
      <c r="I70" s="67"/>
      <c r="J70" s="67"/>
      <c r="K70" s="67"/>
      <c r="L70" s="68"/>
      <c r="M70" s="66"/>
      <c r="N70" s="65"/>
      <c r="O70" s="65"/>
      <c r="P70" s="69"/>
      <c r="Q70" s="66"/>
    </row>
    <row r="71" spans="1:17" x14ac:dyDescent="0.25">
      <c r="A71" s="65"/>
      <c r="B71" s="65"/>
      <c r="C71" s="66"/>
      <c r="D71" s="67"/>
      <c r="E71" s="67"/>
      <c r="F71" s="67"/>
      <c r="G71" s="67"/>
      <c r="H71" s="67"/>
      <c r="I71" s="67"/>
      <c r="J71" s="67"/>
      <c r="K71" s="67"/>
      <c r="L71" s="68"/>
      <c r="M71" s="66"/>
      <c r="N71" s="65"/>
      <c r="O71" s="65"/>
      <c r="P71" s="69"/>
      <c r="Q71" s="66"/>
    </row>
    <row r="72" spans="1:17" x14ac:dyDescent="0.25">
      <c r="A72" s="65"/>
      <c r="B72" s="65"/>
      <c r="C72" s="66"/>
      <c r="D72" s="67"/>
      <c r="E72" s="67"/>
      <c r="F72" s="67"/>
      <c r="G72" s="67"/>
      <c r="H72" s="67"/>
      <c r="I72" s="67"/>
      <c r="J72" s="67"/>
      <c r="K72" s="67"/>
      <c r="L72" s="68"/>
      <c r="M72" s="66"/>
      <c r="N72" s="65"/>
      <c r="O72" s="65"/>
      <c r="P72" s="69"/>
      <c r="Q72" s="66"/>
    </row>
    <row r="73" spans="1:17" x14ac:dyDescent="0.25">
      <c r="A73" s="70"/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3"/>
      <c r="M73" s="71"/>
      <c r="N73" s="70"/>
      <c r="O73" s="70"/>
      <c r="P73" s="74"/>
      <c r="Q73" s="71"/>
    </row>
    <row r="74" spans="1:17" x14ac:dyDescent="0.25">
      <c r="A74" s="70"/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3"/>
      <c r="M74" s="71"/>
      <c r="N74" s="70"/>
      <c r="O74" s="70"/>
      <c r="P74" s="74"/>
      <c r="Q74" s="71"/>
    </row>
    <row r="75" spans="1:17" x14ac:dyDescent="0.25">
      <c r="A75" s="70"/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3"/>
      <c r="M75" s="71"/>
      <c r="N75" s="70"/>
      <c r="O75" s="70"/>
      <c r="P75" s="74"/>
      <c r="Q75" s="71"/>
    </row>
    <row r="76" spans="1:17" x14ac:dyDescent="0.25">
      <c r="A76" s="70"/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3"/>
      <c r="M76" s="71"/>
      <c r="N76" s="70"/>
      <c r="O76" s="70"/>
      <c r="P76" s="74"/>
      <c r="Q76" s="71"/>
    </row>
    <row r="77" spans="1:17" x14ac:dyDescent="0.25">
      <c r="A77" s="70"/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3"/>
      <c r="M77" s="71"/>
      <c r="N77" s="70"/>
      <c r="O77" s="70"/>
      <c r="P77" s="74"/>
      <c r="Q77" s="71"/>
    </row>
    <row r="78" spans="1:17" x14ac:dyDescent="0.25">
      <c r="A78" s="70"/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3"/>
      <c r="M78" s="71"/>
      <c r="N78" s="70"/>
      <c r="O78" s="70"/>
      <c r="P78" s="74"/>
      <c r="Q78" s="71"/>
    </row>
    <row r="79" spans="1:17" x14ac:dyDescent="0.25">
      <c r="A79" s="70"/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3"/>
      <c r="M79" s="71"/>
      <c r="N79" s="70"/>
      <c r="O79" s="70"/>
      <c r="P79" s="74"/>
      <c r="Q79" s="71"/>
    </row>
    <row r="80" spans="1:17" x14ac:dyDescent="0.25">
      <c r="A80" s="70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3"/>
      <c r="M80" s="71"/>
      <c r="N80" s="70"/>
      <c r="O80" s="70"/>
      <c r="P80" s="74"/>
      <c r="Q80" s="71"/>
    </row>
    <row r="81" spans="1:17" x14ac:dyDescent="0.25">
      <c r="A81" s="70"/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3"/>
      <c r="M81" s="71"/>
      <c r="N81" s="70"/>
      <c r="O81" s="70"/>
      <c r="P81" s="74"/>
      <c r="Q81" s="71"/>
    </row>
    <row r="82" spans="1:17" x14ac:dyDescent="0.25">
      <c r="A82" s="70"/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3"/>
      <c r="M82" s="71"/>
      <c r="N82" s="70"/>
      <c r="O82" s="70"/>
      <c r="P82" s="74"/>
      <c r="Q82" s="71"/>
    </row>
    <row r="83" spans="1:17" x14ac:dyDescent="0.25">
      <c r="A83" s="70"/>
      <c r="B83" s="70"/>
      <c r="C83" s="71"/>
      <c r="D83" s="72"/>
      <c r="E83" s="72"/>
      <c r="F83" s="72"/>
      <c r="G83" s="72"/>
      <c r="H83" s="72"/>
      <c r="I83" s="72"/>
      <c r="J83" s="72"/>
      <c r="K83" s="72"/>
      <c r="L83" s="73"/>
      <c r="M83" s="71"/>
      <c r="N83" s="70"/>
      <c r="O83" s="70"/>
      <c r="P83" s="74"/>
      <c r="Q83" s="71"/>
    </row>
    <row r="84" spans="1:17" x14ac:dyDescent="0.25">
      <c r="A84" s="70"/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3"/>
      <c r="M84" s="71"/>
      <c r="N84" s="70"/>
      <c r="O84" s="70"/>
      <c r="P84" s="74"/>
      <c r="Q84" s="71"/>
    </row>
    <row r="85" spans="1:17" x14ac:dyDescent="0.25">
      <c r="A85" s="70"/>
      <c r="B85" s="70"/>
      <c r="C85" s="71"/>
      <c r="D85" s="72"/>
      <c r="E85" s="72"/>
      <c r="F85" s="72"/>
      <c r="G85" s="72"/>
      <c r="H85" s="72"/>
      <c r="I85" s="72"/>
      <c r="J85" s="72"/>
      <c r="K85" s="72"/>
      <c r="L85" s="73"/>
      <c r="M85" s="71"/>
      <c r="N85" s="70"/>
      <c r="O85" s="70"/>
      <c r="P85" s="74"/>
      <c r="Q85" s="71"/>
    </row>
    <row r="86" spans="1:17" x14ac:dyDescent="0.25">
      <c r="A86" s="70"/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3"/>
      <c r="M86" s="71"/>
      <c r="N86" s="70"/>
      <c r="O86" s="70"/>
      <c r="P86" s="74"/>
      <c r="Q86" s="71"/>
    </row>
    <row r="87" spans="1:17" x14ac:dyDescent="0.25">
      <c r="A87" s="70"/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3"/>
      <c r="M87" s="71"/>
      <c r="N87" s="70"/>
      <c r="O87" s="70"/>
      <c r="P87" s="74"/>
      <c r="Q87" s="71"/>
    </row>
    <row r="88" spans="1:17" x14ac:dyDescent="0.25">
      <c r="A88" s="70"/>
      <c r="B88" s="70"/>
      <c r="C88" s="71"/>
      <c r="D88" s="72"/>
      <c r="E88" s="72"/>
      <c r="F88" s="72"/>
      <c r="G88" s="72"/>
      <c r="H88" s="72"/>
      <c r="I88" s="72"/>
      <c r="J88" s="72"/>
      <c r="K88" s="72"/>
      <c r="L88" s="73"/>
      <c r="M88" s="71"/>
      <c r="N88" s="70"/>
      <c r="O88" s="70"/>
      <c r="P88" s="74"/>
      <c r="Q88" s="71"/>
    </row>
    <row r="89" spans="1:17" x14ac:dyDescent="0.25">
      <c r="A89" s="70"/>
      <c r="B89" s="70"/>
      <c r="C89" s="71"/>
      <c r="D89" s="72"/>
      <c r="E89" s="72"/>
      <c r="F89" s="72"/>
      <c r="G89" s="72"/>
      <c r="H89" s="72"/>
      <c r="I89" s="72"/>
      <c r="J89" s="72"/>
      <c r="K89" s="72"/>
      <c r="L89" s="73"/>
      <c r="M89" s="71"/>
      <c r="N89" s="70"/>
      <c r="O89" s="70"/>
      <c r="P89" s="74"/>
      <c r="Q89" s="71"/>
    </row>
    <row r="90" spans="1:17" x14ac:dyDescent="0.25">
      <c r="A90" s="70"/>
      <c r="B90" s="70"/>
      <c r="C90" s="71"/>
      <c r="D90" s="72"/>
      <c r="E90" s="72"/>
      <c r="F90" s="72"/>
      <c r="G90" s="72"/>
      <c r="H90" s="72"/>
      <c r="I90" s="72"/>
      <c r="J90" s="72"/>
      <c r="K90" s="72"/>
      <c r="L90" s="73"/>
      <c r="M90" s="71"/>
      <c r="N90" s="70"/>
      <c r="O90" s="70"/>
      <c r="P90" s="74"/>
      <c r="Q90" s="71"/>
    </row>
    <row r="91" spans="1:17" x14ac:dyDescent="0.25">
      <c r="A91" s="70"/>
      <c r="B91" s="70"/>
      <c r="C91" s="71"/>
      <c r="D91" s="72"/>
      <c r="E91" s="72"/>
      <c r="F91" s="72"/>
      <c r="G91" s="72"/>
      <c r="H91" s="72"/>
      <c r="I91" s="72"/>
      <c r="J91" s="72"/>
      <c r="K91" s="72"/>
      <c r="L91" s="73"/>
      <c r="M91" s="71"/>
      <c r="N91" s="70"/>
      <c r="O91" s="70"/>
      <c r="P91" s="74"/>
      <c r="Q91" s="71"/>
    </row>
    <row r="92" spans="1:17" x14ac:dyDescent="0.25">
      <c r="A92" s="70"/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3"/>
      <c r="M92" s="71"/>
      <c r="N92" s="70"/>
      <c r="O92" s="70"/>
      <c r="P92" s="74"/>
      <c r="Q92" s="71"/>
    </row>
    <row r="93" spans="1:17" x14ac:dyDescent="0.25">
      <c r="A93" s="70"/>
      <c r="B93" s="70"/>
      <c r="C93" s="71"/>
      <c r="D93" s="72"/>
      <c r="E93" s="72"/>
      <c r="F93" s="72"/>
      <c r="G93" s="72"/>
      <c r="H93" s="72"/>
      <c r="I93" s="72"/>
      <c r="J93" s="72"/>
      <c r="K93" s="72"/>
      <c r="L93" s="73"/>
      <c r="M93" s="71"/>
      <c r="N93" s="70"/>
      <c r="O93" s="70"/>
      <c r="P93" s="74"/>
      <c r="Q93" s="71"/>
    </row>
    <row r="94" spans="1:17" x14ac:dyDescent="0.25">
      <c r="A94" s="70"/>
      <c r="B94" s="70"/>
      <c r="C94" s="71"/>
      <c r="D94" s="72"/>
      <c r="E94" s="72"/>
      <c r="F94" s="72"/>
      <c r="G94" s="72"/>
      <c r="H94" s="72"/>
      <c r="I94" s="72"/>
      <c r="J94" s="72"/>
      <c r="K94" s="72"/>
      <c r="L94" s="73"/>
      <c r="M94" s="71"/>
      <c r="N94" s="70"/>
      <c r="O94" s="70"/>
      <c r="P94" s="74"/>
      <c r="Q94" s="71"/>
    </row>
    <row r="95" spans="1:17" x14ac:dyDescent="0.25">
      <c r="A95" s="70"/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3"/>
      <c r="M95" s="71"/>
      <c r="N95" s="70"/>
      <c r="O95" s="70"/>
      <c r="P95" s="74"/>
      <c r="Q95" s="71"/>
    </row>
    <row r="96" spans="1:17" x14ac:dyDescent="0.25">
      <c r="A96" s="70"/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3"/>
      <c r="M96" s="71"/>
      <c r="N96" s="70"/>
      <c r="O96" s="70"/>
      <c r="P96" s="74"/>
      <c r="Q96" s="71"/>
    </row>
    <row r="97" spans="1:17" x14ac:dyDescent="0.25">
      <c r="A97" s="70"/>
      <c r="B97" s="70"/>
      <c r="C97" s="71"/>
      <c r="D97" s="72"/>
      <c r="E97" s="72"/>
      <c r="F97" s="72"/>
      <c r="G97" s="72"/>
      <c r="H97" s="72"/>
      <c r="I97" s="72"/>
      <c r="J97" s="72"/>
      <c r="K97" s="72"/>
      <c r="L97" s="73"/>
      <c r="M97" s="71"/>
      <c r="N97" s="70"/>
      <c r="O97" s="70"/>
      <c r="P97" s="74"/>
      <c r="Q97" s="71"/>
    </row>
    <row r="98" spans="1:17" x14ac:dyDescent="0.25">
      <c r="A98" s="70"/>
      <c r="B98" s="70"/>
      <c r="C98" s="71"/>
      <c r="D98" s="72"/>
      <c r="E98" s="72"/>
      <c r="F98" s="72"/>
      <c r="G98" s="72"/>
      <c r="H98" s="72"/>
      <c r="I98" s="72"/>
      <c r="J98" s="72"/>
      <c r="K98" s="72"/>
      <c r="L98" s="73"/>
      <c r="M98" s="71"/>
      <c r="N98" s="70"/>
      <c r="O98" s="70"/>
      <c r="P98" s="74"/>
      <c r="Q98" s="71"/>
    </row>
    <row r="99" spans="1:17" x14ac:dyDescent="0.25">
      <c r="A99" s="70"/>
      <c r="B99" s="70"/>
      <c r="C99" s="71"/>
      <c r="D99" s="72"/>
      <c r="E99" s="72"/>
      <c r="F99" s="72"/>
      <c r="G99" s="72"/>
      <c r="H99" s="72"/>
      <c r="I99" s="72"/>
      <c r="J99" s="72"/>
      <c r="K99" s="72"/>
      <c r="L99" s="73"/>
      <c r="M99" s="71"/>
      <c r="N99" s="70"/>
      <c r="O99" s="70"/>
      <c r="P99" s="74"/>
      <c r="Q99" s="71"/>
    </row>
    <row r="100" spans="1:17" x14ac:dyDescent="0.25">
      <c r="A100" s="70"/>
      <c r="B100" s="70"/>
      <c r="C100" s="71"/>
      <c r="D100" s="72"/>
      <c r="E100" s="72"/>
      <c r="F100" s="72"/>
      <c r="G100" s="72"/>
      <c r="H100" s="72"/>
      <c r="I100" s="72"/>
      <c r="J100" s="72"/>
      <c r="K100" s="72"/>
      <c r="L100" s="73"/>
      <c r="M100" s="71"/>
      <c r="N100" s="70"/>
      <c r="O100" s="70"/>
      <c r="P100" s="74"/>
      <c r="Q100" s="71"/>
    </row>
    <row r="101" spans="1:17" x14ac:dyDescent="0.25">
      <c r="A101" s="70"/>
      <c r="B101" s="70"/>
      <c r="C101" s="71"/>
      <c r="D101" s="72"/>
      <c r="E101" s="72"/>
      <c r="F101" s="72"/>
      <c r="G101" s="72"/>
      <c r="H101" s="72"/>
      <c r="I101" s="72"/>
      <c r="J101" s="72"/>
      <c r="K101" s="72"/>
      <c r="L101" s="73"/>
      <c r="M101" s="71"/>
      <c r="N101" s="70"/>
      <c r="O101" s="70"/>
      <c r="P101" s="74"/>
      <c r="Q101" s="71"/>
    </row>
    <row r="102" spans="1:17" x14ac:dyDescent="0.25">
      <c r="A102" s="70"/>
      <c r="B102" s="70"/>
      <c r="C102" s="71"/>
      <c r="D102" s="72"/>
      <c r="E102" s="72"/>
      <c r="F102" s="72"/>
      <c r="G102" s="72"/>
      <c r="H102" s="72"/>
      <c r="I102" s="72"/>
      <c r="J102" s="72"/>
      <c r="K102" s="72"/>
      <c r="L102" s="73"/>
      <c r="M102" s="71"/>
      <c r="N102" s="70"/>
      <c r="O102" s="70"/>
      <c r="P102" s="74"/>
      <c r="Q102" s="71"/>
    </row>
    <row r="103" spans="1:17" x14ac:dyDescent="0.25">
      <c r="A103" s="70"/>
      <c r="B103" s="70"/>
      <c r="C103" s="71"/>
      <c r="D103" s="72"/>
      <c r="E103" s="72"/>
      <c r="F103" s="72"/>
      <c r="G103" s="72"/>
      <c r="H103" s="72"/>
      <c r="I103" s="72"/>
      <c r="J103" s="72"/>
      <c r="K103" s="72"/>
      <c r="L103" s="73"/>
      <c r="M103" s="71"/>
      <c r="N103" s="70"/>
      <c r="O103" s="70"/>
      <c r="P103" s="74"/>
      <c r="Q103" s="71"/>
    </row>
    <row r="104" spans="1:17" x14ac:dyDescent="0.25">
      <c r="A104" s="70"/>
      <c r="B104" s="70"/>
      <c r="C104" s="71"/>
      <c r="D104" s="72"/>
      <c r="E104" s="72"/>
      <c r="F104" s="72"/>
      <c r="G104" s="72"/>
      <c r="H104" s="72"/>
      <c r="I104" s="72"/>
      <c r="J104" s="72"/>
      <c r="K104" s="72"/>
      <c r="L104" s="73"/>
      <c r="M104" s="71"/>
      <c r="N104" s="70"/>
      <c r="O104" s="70"/>
      <c r="P104" s="74"/>
      <c r="Q104" s="71"/>
    </row>
    <row r="105" spans="1:17" x14ac:dyDescent="0.25">
      <c r="A105" s="70"/>
      <c r="B105" s="70"/>
      <c r="C105" s="71"/>
      <c r="D105" s="72"/>
      <c r="E105" s="72"/>
      <c r="F105" s="72"/>
      <c r="G105" s="72"/>
      <c r="H105" s="72"/>
      <c r="I105" s="72"/>
      <c r="J105" s="72"/>
      <c r="K105" s="72"/>
      <c r="L105" s="73"/>
      <c r="M105" s="71"/>
      <c r="N105" s="70"/>
      <c r="O105" s="70"/>
      <c r="P105" s="74"/>
      <c r="Q105" s="71"/>
    </row>
    <row r="106" spans="1:17" x14ac:dyDescent="0.25">
      <c r="A106" s="70"/>
      <c r="B106" s="70"/>
      <c r="C106" s="71"/>
      <c r="D106" s="72"/>
      <c r="E106" s="72"/>
      <c r="F106" s="72"/>
      <c r="G106" s="72"/>
      <c r="H106" s="72"/>
      <c r="I106" s="72"/>
      <c r="J106" s="72"/>
      <c r="K106" s="72"/>
      <c r="L106" s="73"/>
      <c r="M106" s="71"/>
      <c r="N106" s="70"/>
      <c r="O106" s="70"/>
      <c r="P106" s="74"/>
      <c r="Q106" s="71"/>
    </row>
    <row r="107" spans="1:17" x14ac:dyDescent="0.25">
      <c r="A107" s="70"/>
      <c r="B107" s="70"/>
      <c r="C107" s="71"/>
      <c r="D107" s="72"/>
      <c r="E107" s="72"/>
      <c r="F107" s="72"/>
      <c r="G107" s="72"/>
      <c r="H107" s="72"/>
      <c r="I107" s="72"/>
      <c r="J107" s="72"/>
      <c r="K107" s="72"/>
      <c r="L107" s="73"/>
      <c r="M107" s="71"/>
      <c r="N107" s="70"/>
      <c r="O107" s="70"/>
      <c r="P107" s="74"/>
      <c r="Q107" s="71"/>
    </row>
    <row r="108" spans="1:17" x14ac:dyDescent="0.25">
      <c r="A108" s="70"/>
      <c r="B108" s="70"/>
      <c r="C108" s="71"/>
      <c r="D108" s="72"/>
      <c r="E108" s="72"/>
      <c r="F108" s="72"/>
      <c r="G108" s="72"/>
      <c r="H108" s="72"/>
      <c r="I108" s="72"/>
      <c r="J108" s="72"/>
      <c r="K108" s="72"/>
      <c r="L108" s="73"/>
      <c r="M108" s="71"/>
      <c r="N108" s="70"/>
      <c r="O108" s="70"/>
      <c r="P108" s="74"/>
      <c r="Q108" s="71"/>
    </row>
    <row r="109" spans="1:17" x14ac:dyDescent="0.25">
      <c r="A109" s="70"/>
      <c r="B109" s="70"/>
      <c r="C109" s="71"/>
      <c r="D109" s="72"/>
      <c r="E109" s="72"/>
      <c r="F109" s="72"/>
      <c r="G109" s="72"/>
      <c r="H109" s="72"/>
      <c r="I109" s="72"/>
      <c r="J109" s="72"/>
      <c r="K109" s="72"/>
      <c r="L109" s="73"/>
      <c r="M109" s="71"/>
      <c r="N109" s="70"/>
      <c r="O109" s="70"/>
      <c r="P109" s="74"/>
      <c r="Q109" s="71"/>
    </row>
    <row r="110" spans="1:17" x14ac:dyDescent="0.25">
      <c r="A110" s="70"/>
      <c r="B110" s="70"/>
      <c r="C110" s="71"/>
      <c r="D110" s="72"/>
      <c r="E110" s="72"/>
      <c r="F110" s="72"/>
      <c r="G110" s="72"/>
      <c r="H110" s="72"/>
      <c r="I110" s="72"/>
      <c r="J110" s="72"/>
      <c r="K110" s="72"/>
      <c r="L110" s="73"/>
      <c r="M110" s="71"/>
      <c r="N110" s="70"/>
      <c r="O110" s="70"/>
      <c r="P110" s="74"/>
      <c r="Q110" s="71"/>
    </row>
    <row r="111" spans="1:17" x14ac:dyDescent="0.25">
      <c r="A111" s="70"/>
      <c r="B111" s="70"/>
      <c r="C111" s="71"/>
      <c r="D111" s="72"/>
      <c r="E111" s="72"/>
      <c r="F111" s="72"/>
      <c r="G111" s="72"/>
      <c r="H111" s="72"/>
      <c r="I111" s="72"/>
      <c r="J111" s="72"/>
      <c r="K111" s="72"/>
      <c r="L111" s="73"/>
      <c r="M111" s="71"/>
      <c r="N111" s="70"/>
      <c r="O111" s="70"/>
      <c r="P111" s="74"/>
      <c r="Q111" s="71"/>
    </row>
    <row r="112" spans="1:17" x14ac:dyDescent="0.25">
      <c r="A112" s="70"/>
      <c r="B112" s="70"/>
      <c r="C112" s="71"/>
      <c r="D112" s="72"/>
      <c r="E112" s="72"/>
      <c r="F112" s="72"/>
      <c r="G112" s="72"/>
      <c r="H112" s="72"/>
      <c r="I112" s="72"/>
      <c r="J112" s="72"/>
      <c r="K112" s="72"/>
      <c r="L112" s="73"/>
      <c r="M112" s="71"/>
      <c r="N112" s="70"/>
      <c r="O112" s="70"/>
      <c r="P112" s="74"/>
      <c r="Q112" s="71"/>
    </row>
    <row r="113" spans="1:17" x14ac:dyDescent="0.25">
      <c r="A113" s="70"/>
      <c r="B113" s="70"/>
      <c r="C113" s="71"/>
      <c r="D113" s="72"/>
      <c r="E113" s="72"/>
      <c r="F113" s="72"/>
      <c r="G113" s="72"/>
      <c r="H113" s="72"/>
      <c r="I113" s="72"/>
      <c r="J113" s="72"/>
      <c r="K113" s="72"/>
      <c r="L113" s="73"/>
      <c r="M113" s="71"/>
      <c r="N113" s="70"/>
      <c r="O113" s="70"/>
      <c r="P113" s="74"/>
      <c r="Q113" s="71"/>
    </row>
    <row r="114" spans="1:17" x14ac:dyDescent="0.25">
      <c r="A114" s="70"/>
      <c r="B114" s="70"/>
      <c r="C114" s="71"/>
      <c r="D114" s="72"/>
      <c r="E114" s="72"/>
      <c r="F114" s="72"/>
      <c r="G114" s="72"/>
      <c r="H114" s="72"/>
      <c r="I114" s="72"/>
      <c r="J114" s="72"/>
      <c r="K114" s="72"/>
      <c r="L114" s="73"/>
      <c r="M114" s="71"/>
      <c r="N114" s="70"/>
      <c r="O114" s="70"/>
      <c r="P114" s="74"/>
      <c r="Q114" s="71"/>
    </row>
    <row r="115" spans="1:17" x14ac:dyDescent="0.25">
      <c r="A115" s="70"/>
      <c r="B115" s="70"/>
      <c r="C115" s="71"/>
      <c r="D115" s="72"/>
      <c r="E115" s="72"/>
      <c r="F115" s="72"/>
      <c r="G115" s="72"/>
      <c r="H115" s="72"/>
      <c r="I115" s="72"/>
      <c r="J115" s="72"/>
      <c r="K115" s="72"/>
      <c r="L115" s="73"/>
      <c r="M115" s="71"/>
      <c r="N115" s="70"/>
      <c r="O115" s="70"/>
      <c r="P115" s="74"/>
      <c r="Q115" s="71"/>
    </row>
    <row r="116" spans="1:17" x14ac:dyDescent="0.25">
      <c r="A116" s="70"/>
      <c r="B116" s="70"/>
      <c r="C116" s="71"/>
      <c r="D116" s="72"/>
      <c r="E116" s="72"/>
      <c r="F116" s="72"/>
      <c r="G116" s="72"/>
      <c r="H116" s="72"/>
      <c r="I116" s="72"/>
      <c r="J116" s="72"/>
      <c r="K116" s="72"/>
      <c r="L116" s="73"/>
      <c r="M116" s="71"/>
      <c r="N116" s="70"/>
      <c r="O116" s="70"/>
      <c r="P116" s="74"/>
      <c r="Q116" s="71"/>
    </row>
    <row r="117" spans="1:17" x14ac:dyDescent="0.25">
      <c r="A117" s="70"/>
      <c r="B117" s="70"/>
      <c r="C117" s="71"/>
      <c r="D117" s="72"/>
      <c r="E117" s="72"/>
      <c r="F117" s="72"/>
      <c r="G117" s="72"/>
      <c r="H117" s="72"/>
      <c r="I117" s="72"/>
      <c r="J117" s="72"/>
      <c r="K117" s="72"/>
      <c r="L117" s="73"/>
      <c r="M117" s="71"/>
      <c r="N117" s="70"/>
      <c r="O117" s="70"/>
      <c r="P117" s="74"/>
      <c r="Q117" s="71"/>
    </row>
    <row r="118" spans="1:17" x14ac:dyDescent="0.25">
      <c r="A118" s="70"/>
      <c r="B118" s="70"/>
      <c r="C118" s="71"/>
      <c r="D118" s="72"/>
      <c r="E118" s="72"/>
      <c r="F118" s="72"/>
      <c r="G118" s="72"/>
      <c r="H118" s="72"/>
      <c r="I118" s="72"/>
      <c r="J118" s="72"/>
      <c r="K118" s="72"/>
      <c r="L118" s="73"/>
      <c r="M118" s="71"/>
      <c r="N118" s="70"/>
      <c r="O118" s="70"/>
      <c r="P118" s="74"/>
      <c r="Q118" s="71"/>
    </row>
    <row r="119" spans="1:17" x14ac:dyDescent="0.25">
      <c r="A119" s="70"/>
      <c r="B119" s="70"/>
      <c r="C119" s="71"/>
      <c r="D119" s="72"/>
      <c r="E119" s="72"/>
      <c r="F119" s="72"/>
      <c r="G119" s="72"/>
      <c r="H119" s="72"/>
      <c r="I119" s="72"/>
      <c r="J119" s="72"/>
      <c r="K119" s="72"/>
      <c r="L119" s="73"/>
      <c r="M119" s="71"/>
      <c r="N119" s="70"/>
      <c r="O119" s="70"/>
      <c r="P119" s="74"/>
      <c r="Q119" s="71"/>
    </row>
    <row r="120" spans="1:17" x14ac:dyDescent="0.25">
      <c r="A120" s="70"/>
      <c r="B120" s="70"/>
      <c r="C120" s="71"/>
      <c r="D120" s="72"/>
      <c r="E120" s="72"/>
      <c r="F120" s="72"/>
      <c r="G120" s="72"/>
      <c r="H120" s="72"/>
      <c r="I120" s="72"/>
      <c r="J120" s="72"/>
      <c r="K120" s="72"/>
      <c r="L120" s="73"/>
      <c r="M120" s="71"/>
      <c r="N120" s="70"/>
      <c r="O120" s="70"/>
      <c r="P120" s="74"/>
      <c r="Q120" s="71"/>
    </row>
    <row r="121" spans="1:17" x14ac:dyDescent="0.25">
      <c r="A121" s="70"/>
      <c r="B121" s="70"/>
      <c r="C121" s="71"/>
      <c r="D121" s="72"/>
      <c r="E121" s="72"/>
      <c r="F121" s="72"/>
      <c r="G121" s="72"/>
      <c r="H121" s="72"/>
      <c r="I121" s="72"/>
      <c r="J121" s="72"/>
      <c r="K121" s="72"/>
      <c r="L121" s="73"/>
      <c r="M121" s="71"/>
      <c r="N121" s="70"/>
      <c r="O121" s="70"/>
      <c r="P121" s="74"/>
      <c r="Q121" s="71"/>
    </row>
    <row r="122" spans="1:17" x14ac:dyDescent="0.25">
      <c r="A122" s="70"/>
      <c r="B122" s="70"/>
      <c r="C122" s="71"/>
      <c r="D122" s="72"/>
      <c r="E122" s="72"/>
      <c r="F122" s="72"/>
      <c r="G122" s="72"/>
      <c r="H122" s="72"/>
      <c r="I122" s="72"/>
      <c r="J122" s="72"/>
      <c r="K122" s="72"/>
      <c r="L122" s="73"/>
      <c r="M122" s="71"/>
      <c r="N122" s="70"/>
      <c r="O122" s="70"/>
      <c r="P122" s="74"/>
      <c r="Q122" s="71"/>
    </row>
    <row r="123" spans="1:17" x14ac:dyDescent="0.25">
      <c r="A123" s="70"/>
      <c r="B123" s="70"/>
      <c r="C123" s="71"/>
      <c r="D123" s="72"/>
      <c r="E123" s="72"/>
      <c r="F123" s="72"/>
      <c r="G123" s="72"/>
      <c r="H123" s="72"/>
      <c r="I123" s="72"/>
      <c r="J123" s="72"/>
      <c r="K123" s="72"/>
      <c r="L123" s="73"/>
      <c r="M123" s="71"/>
      <c r="N123" s="70"/>
      <c r="O123" s="70"/>
      <c r="P123" s="74"/>
      <c r="Q123" s="71"/>
    </row>
    <row r="124" spans="1:17" x14ac:dyDescent="0.25">
      <c r="A124" s="70"/>
      <c r="B124" s="70"/>
      <c r="C124" s="71"/>
      <c r="D124" s="72"/>
      <c r="E124" s="72"/>
      <c r="F124" s="72"/>
      <c r="G124" s="72"/>
      <c r="H124" s="72"/>
      <c r="I124" s="72"/>
      <c r="J124" s="72"/>
      <c r="K124" s="72"/>
      <c r="L124" s="73"/>
      <c r="M124" s="71"/>
      <c r="N124" s="70"/>
      <c r="O124" s="70"/>
      <c r="P124" s="74"/>
      <c r="Q124" s="71"/>
    </row>
    <row r="125" spans="1:17" x14ac:dyDescent="0.25">
      <c r="A125" s="70"/>
      <c r="B125" s="70"/>
      <c r="C125" s="71"/>
      <c r="D125" s="72"/>
      <c r="E125" s="72"/>
      <c r="F125" s="72"/>
      <c r="G125" s="72"/>
      <c r="H125" s="72"/>
      <c r="I125" s="72"/>
      <c r="J125" s="72"/>
      <c r="K125" s="72"/>
      <c r="L125" s="73"/>
      <c r="M125" s="71"/>
      <c r="N125" s="70"/>
      <c r="O125" s="70"/>
      <c r="P125" s="74"/>
      <c r="Q125" s="71"/>
    </row>
    <row r="126" spans="1:17" x14ac:dyDescent="0.25">
      <c r="A126" s="70"/>
      <c r="B126" s="70"/>
      <c r="C126" s="71"/>
      <c r="D126" s="72"/>
      <c r="E126" s="72"/>
      <c r="F126" s="72"/>
      <c r="G126" s="72"/>
      <c r="H126" s="72"/>
      <c r="I126" s="72"/>
      <c r="J126" s="72"/>
      <c r="K126" s="72"/>
      <c r="L126" s="73"/>
      <c r="M126" s="71"/>
      <c r="N126" s="70"/>
      <c r="O126" s="70"/>
      <c r="P126" s="74"/>
      <c r="Q126" s="71"/>
    </row>
    <row r="127" spans="1:17" x14ac:dyDescent="0.25">
      <c r="A127" s="70"/>
      <c r="B127" s="70"/>
      <c r="C127" s="71"/>
      <c r="D127" s="72"/>
      <c r="E127" s="72"/>
      <c r="F127" s="72"/>
      <c r="G127" s="72"/>
      <c r="H127" s="72"/>
      <c r="I127" s="72"/>
      <c r="J127" s="72"/>
      <c r="K127" s="72"/>
      <c r="L127" s="73"/>
      <c r="M127" s="71"/>
      <c r="N127" s="70"/>
      <c r="O127" s="70"/>
      <c r="P127" s="74"/>
      <c r="Q127" s="71"/>
    </row>
    <row r="128" spans="1:17" x14ac:dyDescent="0.25">
      <c r="A128" s="70"/>
      <c r="B128" s="70"/>
      <c r="C128" s="71"/>
      <c r="D128" s="72"/>
      <c r="E128" s="72"/>
      <c r="F128" s="72"/>
      <c r="G128" s="72"/>
      <c r="H128" s="72"/>
      <c r="I128" s="72"/>
      <c r="J128" s="72"/>
      <c r="K128" s="72"/>
      <c r="L128" s="73"/>
      <c r="M128" s="71"/>
      <c r="N128" s="70"/>
      <c r="O128" s="70"/>
      <c r="P128" s="74"/>
      <c r="Q128" s="71"/>
    </row>
    <row r="129" spans="1:17" x14ac:dyDescent="0.25">
      <c r="A129" s="70"/>
      <c r="B129" s="70"/>
      <c r="C129" s="71"/>
      <c r="D129" s="72"/>
      <c r="E129" s="72"/>
      <c r="F129" s="72"/>
      <c r="G129" s="72"/>
      <c r="H129" s="72"/>
      <c r="I129" s="72"/>
      <c r="J129" s="72"/>
      <c r="K129" s="72"/>
      <c r="L129" s="73"/>
      <c r="M129" s="71"/>
      <c r="N129" s="70"/>
      <c r="O129" s="70"/>
      <c r="P129" s="74"/>
      <c r="Q129" s="71"/>
    </row>
    <row r="130" spans="1:17" x14ac:dyDescent="0.25">
      <c r="A130" s="70"/>
      <c r="B130" s="70"/>
      <c r="C130" s="71"/>
      <c r="D130" s="72"/>
      <c r="E130" s="72"/>
      <c r="F130" s="72"/>
      <c r="G130" s="72"/>
      <c r="H130" s="72"/>
      <c r="I130" s="72"/>
      <c r="J130" s="72"/>
      <c r="K130" s="72"/>
      <c r="L130" s="73"/>
      <c r="M130" s="71"/>
      <c r="N130" s="70"/>
      <c r="O130" s="70"/>
      <c r="P130" s="74"/>
      <c r="Q130" s="71"/>
    </row>
    <row r="131" spans="1:17" x14ac:dyDescent="0.25">
      <c r="A131" s="70"/>
      <c r="B131" s="70"/>
      <c r="C131" s="71"/>
      <c r="D131" s="72"/>
      <c r="E131" s="72"/>
      <c r="F131" s="72"/>
      <c r="G131" s="72"/>
      <c r="H131" s="72"/>
      <c r="I131" s="72"/>
      <c r="J131" s="72"/>
      <c r="K131" s="72"/>
      <c r="L131" s="73"/>
      <c r="M131" s="71"/>
      <c r="N131" s="70"/>
      <c r="O131" s="70"/>
      <c r="P131" s="74"/>
      <c r="Q131" s="71"/>
    </row>
    <row r="132" spans="1:17" x14ac:dyDescent="0.25">
      <c r="A132" s="70"/>
      <c r="B132" s="70"/>
      <c r="C132" s="71"/>
      <c r="D132" s="72"/>
      <c r="E132" s="72"/>
      <c r="F132" s="72"/>
      <c r="G132" s="72"/>
      <c r="H132" s="72"/>
      <c r="I132" s="72"/>
      <c r="J132" s="72"/>
      <c r="K132" s="72"/>
      <c r="L132" s="73"/>
      <c r="M132" s="71"/>
      <c r="N132" s="70"/>
      <c r="O132" s="70"/>
      <c r="P132" s="74"/>
      <c r="Q132" s="71"/>
    </row>
    <row r="133" spans="1:17" x14ac:dyDescent="0.25">
      <c r="A133" s="70"/>
      <c r="B133" s="70"/>
      <c r="C133" s="71"/>
      <c r="D133" s="72"/>
      <c r="E133" s="72"/>
      <c r="F133" s="72"/>
      <c r="G133" s="72"/>
      <c r="H133" s="72"/>
      <c r="I133" s="72"/>
      <c r="J133" s="72"/>
      <c r="K133" s="72"/>
      <c r="L133" s="73"/>
      <c r="M133" s="71"/>
      <c r="N133" s="70"/>
      <c r="O133" s="70"/>
      <c r="P133" s="74"/>
      <c r="Q133" s="71"/>
    </row>
    <row r="134" spans="1:17" x14ac:dyDescent="0.25">
      <c r="A134" s="70"/>
      <c r="B134" s="70"/>
      <c r="C134" s="71"/>
      <c r="D134" s="72"/>
      <c r="E134" s="72"/>
      <c r="F134" s="72"/>
      <c r="G134" s="72"/>
      <c r="H134" s="72"/>
      <c r="I134" s="72"/>
      <c r="J134" s="72"/>
      <c r="K134" s="72"/>
      <c r="L134" s="73"/>
      <c r="M134" s="71"/>
      <c r="N134" s="70"/>
      <c r="O134" s="70"/>
      <c r="P134" s="74"/>
      <c r="Q134" s="71"/>
    </row>
    <row r="135" spans="1:17" x14ac:dyDescent="0.25">
      <c r="A135" s="70"/>
      <c r="B135" s="70"/>
      <c r="C135" s="71"/>
      <c r="D135" s="72"/>
      <c r="E135" s="72"/>
      <c r="F135" s="72"/>
      <c r="G135" s="72"/>
      <c r="H135" s="72"/>
      <c r="I135" s="72"/>
      <c r="J135" s="72"/>
      <c r="K135" s="72"/>
      <c r="L135" s="73"/>
      <c r="M135" s="71"/>
      <c r="N135" s="70"/>
      <c r="O135" s="70"/>
      <c r="P135" s="74"/>
      <c r="Q135" s="71"/>
    </row>
    <row r="136" spans="1:17" x14ac:dyDescent="0.25">
      <c r="A136" s="70"/>
      <c r="B136" s="70"/>
      <c r="C136" s="71"/>
      <c r="D136" s="72"/>
      <c r="E136" s="72"/>
      <c r="F136" s="72"/>
      <c r="G136" s="72"/>
      <c r="H136" s="72"/>
      <c r="I136" s="72"/>
      <c r="J136" s="72"/>
      <c r="K136" s="72"/>
      <c r="L136" s="73"/>
      <c r="M136" s="71"/>
      <c r="N136" s="70"/>
      <c r="O136" s="70"/>
      <c r="P136" s="74"/>
      <c r="Q136" s="71"/>
    </row>
    <row r="137" spans="1:17" x14ac:dyDescent="0.25">
      <c r="A137" s="70"/>
      <c r="B137" s="70"/>
      <c r="C137" s="71"/>
      <c r="D137" s="72"/>
      <c r="E137" s="72"/>
      <c r="F137" s="72"/>
      <c r="G137" s="72"/>
      <c r="H137" s="72"/>
      <c r="I137" s="72"/>
      <c r="J137" s="72"/>
      <c r="K137" s="72"/>
      <c r="L137" s="73"/>
      <c r="M137" s="71"/>
      <c r="N137" s="70"/>
      <c r="O137" s="70"/>
      <c r="P137" s="74"/>
      <c r="Q137" s="71"/>
    </row>
    <row r="138" spans="1:17" x14ac:dyDescent="0.25">
      <c r="A138" s="70"/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3"/>
      <c r="M138" s="71"/>
      <c r="N138" s="70"/>
      <c r="O138" s="70"/>
      <c r="P138" s="74"/>
      <c r="Q138" s="71"/>
    </row>
    <row r="139" spans="1:17" x14ac:dyDescent="0.25">
      <c r="A139" s="70"/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3"/>
      <c r="M139" s="71"/>
      <c r="N139" s="70"/>
      <c r="O139" s="70"/>
      <c r="P139" s="74"/>
      <c r="Q139" s="71"/>
    </row>
    <row r="140" spans="1:17" x14ac:dyDescent="0.25">
      <c r="A140" s="70"/>
      <c r="B140" s="70"/>
      <c r="C140" s="71"/>
      <c r="D140" s="72"/>
      <c r="E140" s="72"/>
      <c r="F140" s="72"/>
      <c r="G140" s="72"/>
      <c r="H140" s="72"/>
      <c r="I140" s="72"/>
      <c r="J140" s="72"/>
      <c r="K140" s="72"/>
      <c r="L140" s="73"/>
      <c r="M140" s="71"/>
      <c r="N140" s="70"/>
      <c r="O140" s="70"/>
      <c r="P140" s="74"/>
      <c r="Q140" s="71"/>
    </row>
    <row r="141" spans="1:17" x14ac:dyDescent="0.25">
      <c r="A141" s="70"/>
      <c r="B141" s="70"/>
      <c r="C141" s="71"/>
      <c r="D141" s="72"/>
      <c r="E141" s="72"/>
      <c r="F141" s="72"/>
      <c r="G141" s="72"/>
      <c r="H141" s="72"/>
      <c r="I141" s="72"/>
      <c r="J141" s="72"/>
      <c r="K141" s="72"/>
      <c r="L141" s="73"/>
      <c r="M141" s="71"/>
      <c r="N141" s="70"/>
      <c r="O141" s="70"/>
      <c r="P141" s="74"/>
      <c r="Q141" s="71"/>
    </row>
    <row r="142" spans="1:17" x14ac:dyDescent="0.25">
      <c r="A142" s="70"/>
      <c r="B142" s="70"/>
      <c r="C142" s="71"/>
      <c r="D142" s="72"/>
      <c r="E142" s="72"/>
      <c r="F142" s="72"/>
      <c r="G142" s="72"/>
      <c r="H142" s="72"/>
      <c r="I142" s="72"/>
      <c r="J142" s="72"/>
      <c r="K142" s="72"/>
      <c r="L142" s="73"/>
      <c r="M142" s="71"/>
      <c r="N142" s="70"/>
      <c r="O142" s="70"/>
      <c r="P142" s="74"/>
      <c r="Q142" s="71"/>
    </row>
    <row r="143" spans="1:17" x14ac:dyDescent="0.25">
      <c r="A143" s="70"/>
      <c r="B143" s="70"/>
      <c r="C143" s="71"/>
      <c r="D143" s="72"/>
      <c r="E143" s="72"/>
      <c r="F143" s="72"/>
      <c r="G143" s="72"/>
      <c r="H143" s="72"/>
      <c r="I143" s="72"/>
      <c r="J143" s="72"/>
      <c r="K143" s="72"/>
      <c r="L143" s="73"/>
      <c r="M143" s="71"/>
      <c r="N143" s="70"/>
      <c r="O143" s="70"/>
      <c r="P143" s="74"/>
      <c r="Q143" s="71"/>
    </row>
    <row r="144" spans="1:17" x14ac:dyDescent="0.25">
      <c r="A144" s="70"/>
      <c r="B144" s="70"/>
      <c r="C144" s="71"/>
      <c r="D144" s="72"/>
      <c r="E144" s="72"/>
      <c r="F144" s="72"/>
      <c r="G144" s="72"/>
      <c r="H144" s="72"/>
      <c r="I144" s="72"/>
      <c r="J144" s="72"/>
      <c r="K144" s="72"/>
      <c r="L144" s="73"/>
      <c r="M144" s="71"/>
      <c r="N144" s="70"/>
      <c r="O144" s="70"/>
      <c r="P144" s="74"/>
      <c r="Q144" s="71"/>
    </row>
    <row r="145" spans="1:17" x14ac:dyDescent="0.25">
      <c r="A145" s="70"/>
      <c r="B145" s="70"/>
      <c r="C145" s="71"/>
      <c r="D145" s="72"/>
      <c r="E145" s="72"/>
      <c r="F145" s="72"/>
      <c r="G145" s="72"/>
      <c r="H145" s="72"/>
      <c r="I145" s="72"/>
      <c r="J145" s="72"/>
      <c r="K145" s="72"/>
      <c r="L145" s="73"/>
      <c r="M145" s="71"/>
      <c r="N145" s="70"/>
      <c r="O145" s="70"/>
      <c r="P145" s="74"/>
      <c r="Q145" s="71"/>
    </row>
    <row r="146" spans="1:17" x14ac:dyDescent="0.25">
      <c r="A146" s="70"/>
      <c r="B146" s="70"/>
      <c r="C146" s="71"/>
      <c r="D146" s="72"/>
      <c r="E146" s="72"/>
      <c r="F146" s="72"/>
      <c r="G146" s="72"/>
      <c r="H146" s="72"/>
      <c r="I146" s="72"/>
      <c r="J146" s="72"/>
      <c r="K146" s="72"/>
      <c r="L146" s="73"/>
      <c r="M146" s="71"/>
      <c r="N146" s="70"/>
      <c r="O146" s="70"/>
      <c r="P146" s="74"/>
      <c r="Q146" s="71"/>
    </row>
    <row r="147" spans="1:17" x14ac:dyDescent="0.25">
      <c r="A147" s="70"/>
      <c r="B147" s="70"/>
      <c r="C147" s="71"/>
      <c r="D147" s="72"/>
      <c r="E147" s="72"/>
      <c r="F147" s="72"/>
      <c r="G147" s="72"/>
      <c r="H147" s="72"/>
      <c r="I147" s="72"/>
      <c r="J147" s="72"/>
      <c r="K147" s="72"/>
      <c r="L147" s="73"/>
      <c r="M147" s="71"/>
      <c r="N147" s="70"/>
      <c r="O147" s="70"/>
      <c r="P147" s="74"/>
      <c r="Q147" s="71"/>
    </row>
    <row r="148" spans="1:17" x14ac:dyDescent="0.25">
      <c r="A148" s="70"/>
      <c r="B148" s="70"/>
      <c r="C148" s="71"/>
      <c r="D148" s="72"/>
      <c r="E148" s="72"/>
      <c r="F148" s="72"/>
      <c r="G148" s="72"/>
      <c r="H148" s="72"/>
      <c r="I148" s="72"/>
      <c r="J148" s="72"/>
      <c r="K148" s="72"/>
      <c r="L148" s="73"/>
      <c r="M148" s="71"/>
      <c r="N148" s="70"/>
      <c r="O148" s="70"/>
      <c r="P148" s="74"/>
      <c r="Q148" s="71"/>
    </row>
    <row r="149" spans="1:17" x14ac:dyDescent="0.25">
      <c r="A149" s="70"/>
      <c r="B149" s="70"/>
      <c r="C149" s="71"/>
      <c r="D149" s="72"/>
      <c r="E149" s="72"/>
      <c r="F149" s="72"/>
      <c r="G149" s="72"/>
      <c r="H149" s="72"/>
      <c r="I149" s="72"/>
      <c r="J149" s="72"/>
      <c r="K149" s="72"/>
      <c r="L149" s="73"/>
      <c r="M149" s="71"/>
      <c r="N149" s="70"/>
      <c r="O149" s="70"/>
      <c r="P149" s="74"/>
      <c r="Q149" s="71"/>
    </row>
    <row r="150" spans="1:17" x14ac:dyDescent="0.25">
      <c r="A150" s="70"/>
      <c r="B150" s="70"/>
      <c r="C150" s="71"/>
      <c r="D150" s="72"/>
      <c r="E150" s="72"/>
      <c r="F150" s="72"/>
      <c r="G150" s="72"/>
      <c r="H150" s="72"/>
      <c r="I150" s="72"/>
      <c r="J150" s="72"/>
      <c r="K150" s="72"/>
      <c r="L150" s="73"/>
      <c r="M150" s="71"/>
      <c r="N150" s="70"/>
      <c r="O150" s="70"/>
      <c r="P150" s="74"/>
      <c r="Q150" s="71"/>
    </row>
    <row r="151" spans="1:17" x14ac:dyDescent="0.25">
      <c r="A151" s="70"/>
      <c r="B151" s="70"/>
      <c r="C151" s="71"/>
      <c r="D151" s="72"/>
      <c r="E151" s="72"/>
      <c r="F151" s="72"/>
      <c r="G151" s="72"/>
      <c r="H151" s="72"/>
      <c r="I151" s="72"/>
      <c r="J151" s="72"/>
      <c r="K151" s="72"/>
      <c r="L151" s="73"/>
      <c r="M151" s="71"/>
      <c r="N151" s="70"/>
      <c r="O151" s="70"/>
      <c r="P151" s="74"/>
      <c r="Q151" s="71"/>
    </row>
    <row r="152" spans="1:17" x14ac:dyDescent="0.25">
      <c r="A152" s="70"/>
      <c r="B152" s="70"/>
      <c r="C152" s="71"/>
      <c r="D152" s="72"/>
      <c r="E152" s="72"/>
      <c r="F152" s="72"/>
      <c r="G152" s="72"/>
      <c r="H152" s="72"/>
      <c r="I152" s="72"/>
      <c r="J152" s="72"/>
      <c r="K152" s="72"/>
      <c r="L152" s="73"/>
      <c r="M152" s="71"/>
      <c r="N152" s="70"/>
      <c r="O152" s="70"/>
      <c r="P152" s="74"/>
      <c r="Q152" s="71"/>
    </row>
    <row r="153" spans="1:17" x14ac:dyDescent="0.25">
      <c r="A153" s="70"/>
      <c r="B153" s="70"/>
      <c r="C153" s="71"/>
      <c r="D153" s="72"/>
      <c r="E153" s="72"/>
      <c r="F153" s="72"/>
      <c r="G153" s="72"/>
      <c r="H153" s="72"/>
      <c r="I153" s="72"/>
      <c r="J153" s="72"/>
      <c r="K153" s="72"/>
      <c r="L153" s="73"/>
      <c r="M153" s="71"/>
      <c r="N153" s="70"/>
      <c r="O153" s="70"/>
      <c r="P153" s="74"/>
      <c r="Q153" s="71"/>
    </row>
    <row r="154" spans="1:17" x14ac:dyDescent="0.25">
      <c r="A154" s="70"/>
      <c r="B154" s="70"/>
      <c r="C154" s="71"/>
      <c r="D154" s="72"/>
      <c r="E154" s="72"/>
      <c r="F154" s="72"/>
      <c r="G154" s="72"/>
      <c r="H154" s="72"/>
      <c r="I154" s="72"/>
      <c r="J154" s="72"/>
      <c r="K154" s="72"/>
      <c r="L154" s="73"/>
      <c r="M154" s="71"/>
      <c r="N154" s="70"/>
      <c r="O154" s="70"/>
      <c r="P154" s="74"/>
      <c r="Q154" s="71"/>
    </row>
    <row r="155" spans="1:17" x14ac:dyDescent="0.25">
      <c r="A155" s="70"/>
      <c r="B155" s="70"/>
      <c r="C155" s="71"/>
      <c r="D155" s="72"/>
      <c r="E155" s="72"/>
      <c r="F155" s="72"/>
      <c r="G155" s="72"/>
      <c r="H155" s="72"/>
      <c r="I155" s="72"/>
      <c r="J155" s="72"/>
      <c r="K155" s="72"/>
      <c r="L155" s="73"/>
      <c r="M155" s="71"/>
      <c r="N155" s="70"/>
      <c r="O155" s="70"/>
      <c r="P155" s="74"/>
      <c r="Q155" s="71"/>
    </row>
    <row r="156" spans="1:17" x14ac:dyDescent="0.25">
      <c r="A156" s="70"/>
      <c r="B156" s="70"/>
      <c r="C156" s="71"/>
      <c r="D156" s="72"/>
      <c r="E156" s="72"/>
      <c r="F156" s="72"/>
      <c r="G156" s="72"/>
      <c r="H156" s="72"/>
      <c r="I156" s="72"/>
      <c r="J156" s="72"/>
      <c r="K156" s="72"/>
      <c r="L156" s="73"/>
      <c r="M156" s="71"/>
      <c r="N156" s="70"/>
      <c r="O156" s="70"/>
      <c r="P156" s="74"/>
      <c r="Q156" s="71"/>
    </row>
    <row r="157" spans="1:17" x14ac:dyDescent="0.25">
      <c r="A157" s="70"/>
      <c r="B157" s="70"/>
      <c r="C157" s="71"/>
      <c r="D157" s="72"/>
      <c r="E157" s="72"/>
      <c r="F157" s="72"/>
      <c r="G157" s="72"/>
      <c r="H157" s="72"/>
      <c r="I157" s="72"/>
      <c r="J157" s="72"/>
      <c r="K157" s="72"/>
      <c r="L157" s="73"/>
      <c r="M157" s="71"/>
      <c r="N157" s="70"/>
      <c r="O157" s="70"/>
      <c r="P157" s="74"/>
      <c r="Q157" s="71"/>
    </row>
    <row r="158" spans="1:17" x14ac:dyDescent="0.25">
      <c r="A158" s="70"/>
      <c r="B158" s="70"/>
      <c r="C158" s="71"/>
      <c r="D158" s="72"/>
      <c r="E158" s="72"/>
      <c r="F158" s="72"/>
      <c r="G158" s="72"/>
      <c r="H158" s="72"/>
      <c r="I158" s="72"/>
      <c r="J158" s="72"/>
      <c r="K158" s="72"/>
      <c r="L158" s="73"/>
      <c r="M158" s="71"/>
      <c r="N158" s="70"/>
      <c r="O158" s="70"/>
      <c r="P158" s="74"/>
      <c r="Q158" s="71"/>
    </row>
    <row r="159" spans="1:17" x14ac:dyDescent="0.25">
      <c r="A159" s="70"/>
      <c r="B159" s="70"/>
      <c r="C159" s="71"/>
      <c r="D159" s="72"/>
      <c r="E159" s="72"/>
      <c r="F159" s="72"/>
      <c r="G159" s="72"/>
      <c r="H159" s="72"/>
      <c r="I159" s="72"/>
      <c r="J159" s="72"/>
      <c r="K159" s="72"/>
      <c r="L159" s="73"/>
      <c r="M159" s="71"/>
      <c r="N159" s="70"/>
      <c r="O159" s="70"/>
      <c r="P159" s="74"/>
      <c r="Q159" s="71"/>
    </row>
    <row r="160" spans="1:17" x14ac:dyDescent="0.25">
      <c r="A160" s="70"/>
      <c r="B160" s="70"/>
      <c r="C160" s="71"/>
      <c r="D160" s="72"/>
      <c r="E160" s="72"/>
      <c r="F160" s="72"/>
      <c r="G160" s="72"/>
      <c r="H160" s="72"/>
      <c r="I160" s="72"/>
      <c r="J160" s="72"/>
      <c r="K160" s="72"/>
      <c r="L160" s="73"/>
      <c r="M160" s="71"/>
      <c r="N160" s="70"/>
      <c r="O160" s="70"/>
      <c r="P160" s="74"/>
      <c r="Q160" s="71"/>
    </row>
    <row r="161" spans="1:17" x14ac:dyDescent="0.25">
      <c r="A161" s="70"/>
      <c r="B161" s="70"/>
      <c r="C161" s="71"/>
      <c r="D161" s="72"/>
      <c r="E161" s="72"/>
      <c r="F161" s="72"/>
      <c r="G161" s="72"/>
      <c r="H161" s="72"/>
      <c r="I161" s="72"/>
      <c r="J161" s="72"/>
      <c r="K161" s="72"/>
      <c r="L161" s="73"/>
      <c r="M161" s="71"/>
      <c r="N161" s="70"/>
      <c r="O161" s="70"/>
      <c r="P161" s="74"/>
      <c r="Q161" s="71"/>
    </row>
    <row r="162" spans="1:17" x14ac:dyDescent="0.25">
      <c r="A162" s="70"/>
      <c r="B162" s="70"/>
      <c r="C162" s="71"/>
      <c r="D162" s="72"/>
      <c r="E162" s="72"/>
      <c r="F162" s="72"/>
      <c r="G162" s="72"/>
      <c r="H162" s="72"/>
      <c r="I162" s="72"/>
      <c r="J162" s="72"/>
      <c r="K162" s="72"/>
      <c r="L162" s="73"/>
      <c r="M162" s="71"/>
      <c r="N162" s="70"/>
      <c r="O162" s="70"/>
      <c r="P162" s="74"/>
      <c r="Q162" s="71"/>
    </row>
    <row r="163" spans="1:17" x14ac:dyDescent="0.25">
      <c r="A163" s="70"/>
      <c r="B163" s="70"/>
      <c r="C163" s="71"/>
      <c r="D163" s="72"/>
      <c r="E163" s="72"/>
      <c r="F163" s="72"/>
      <c r="G163" s="72"/>
      <c r="H163" s="72"/>
      <c r="I163" s="72"/>
      <c r="J163" s="72"/>
      <c r="K163" s="72"/>
      <c r="L163" s="73"/>
      <c r="M163" s="71"/>
      <c r="N163" s="70"/>
      <c r="O163" s="70"/>
      <c r="P163" s="74"/>
      <c r="Q163" s="71"/>
    </row>
    <row r="164" spans="1:17" x14ac:dyDescent="0.25">
      <c r="A164" s="70"/>
      <c r="B164" s="70"/>
      <c r="C164" s="71"/>
      <c r="D164" s="72"/>
      <c r="E164" s="72"/>
      <c r="F164" s="72"/>
      <c r="G164" s="72"/>
      <c r="H164" s="72"/>
      <c r="I164" s="72"/>
      <c r="J164" s="72"/>
      <c r="K164" s="72"/>
      <c r="L164" s="73"/>
      <c r="M164" s="71"/>
      <c r="N164" s="70"/>
      <c r="O164" s="70"/>
      <c r="P164" s="74"/>
      <c r="Q164" s="71"/>
    </row>
    <row r="165" spans="1:17" x14ac:dyDescent="0.25">
      <c r="A165" s="70"/>
      <c r="B165" s="70"/>
      <c r="C165" s="71"/>
      <c r="D165" s="72"/>
      <c r="E165" s="72"/>
      <c r="F165" s="72"/>
      <c r="G165" s="72"/>
      <c r="H165" s="72"/>
      <c r="I165" s="72"/>
      <c r="J165" s="72"/>
      <c r="K165" s="72"/>
      <c r="L165" s="73"/>
      <c r="M165" s="71"/>
      <c r="N165" s="70"/>
      <c r="O165" s="70"/>
      <c r="P165" s="74"/>
      <c r="Q165" s="71"/>
    </row>
    <row r="166" spans="1:17" x14ac:dyDescent="0.25">
      <c r="A166" s="70"/>
      <c r="B166" s="70"/>
      <c r="C166" s="71"/>
      <c r="D166" s="72"/>
      <c r="E166" s="72"/>
      <c r="F166" s="72"/>
      <c r="G166" s="72"/>
      <c r="H166" s="72"/>
      <c r="I166" s="72"/>
      <c r="J166" s="72"/>
      <c r="K166" s="72"/>
      <c r="L166" s="73"/>
      <c r="M166" s="71"/>
      <c r="N166" s="70"/>
      <c r="O166" s="70"/>
      <c r="P166" s="74"/>
      <c r="Q166" s="71"/>
    </row>
    <row r="167" spans="1:17" x14ac:dyDescent="0.25">
      <c r="A167" s="70"/>
      <c r="B167" s="70"/>
      <c r="C167" s="71"/>
      <c r="D167" s="72"/>
      <c r="E167" s="72"/>
      <c r="F167" s="72"/>
      <c r="G167" s="72"/>
      <c r="H167" s="72"/>
      <c r="I167" s="72"/>
      <c r="J167" s="72"/>
      <c r="K167" s="72"/>
      <c r="L167" s="73"/>
      <c r="M167" s="71"/>
      <c r="N167" s="70"/>
      <c r="O167" s="70"/>
      <c r="P167" s="74"/>
      <c r="Q167" s="71"/>
    </row>
    <row r="168" spans="1:17" x14ac:dyDescent="0.25">
      <c r="A168" s="70"/>
      <c r="B168" s="70"/>
      <c r="C168" s="71"/>
      <c r="D168" s="72"/>
      <c r="E168" s="72"/>
      <c r="F168" s="72"/>
      <c r="G168" s="72"/>
      <c r="H168" s="72"/>
      <c r="I168" s="72"/>
      <c r="J168" s="72"/>
      <c r="K168" s="72"/>
      <c r="L168" s="73"/>
      <c r="M168" s="71"/>
      <c r="N168" s="70"/>
      <c r="O168" s="70"/>
      <c r="P168" s="74"/>
      <c r="Q168" s="71"/>
    </row>
    <row r="169" spans="1:17" x14ac:dyDescent="0.25">
      <c r="A169" s="70"/>
      <c r="B169" s="70"/>
      <c r="C169" s="71"/>
      <c r="D169" s="72"/>
      <c r="E169" s="72"/>
      <c r="F169" s="72"/>
      <c r="G169" s="72"/>
      <c r="H169" s="72"/>
      <c r="I169" s="72"/>
      <c r="J169" s="72"/>
      <c r="K169" s="72"/>
      <c r="L169" s="73"/>
      <c r="M169" s="71"/>
      <c r="N169" s="70"/>
      <c r="O169" s="70"/>
      <c r="P169" s="74"/>
      <c r="Q169" s="71"/>
    </row>
    <row r="170" spans="1:17" x14ac:dyDescent="0.25">
      <c r="A170" s="70"/>
      <c r="B170" s="70"/>
      <c r="C170" s="71"/>
      <c r="D170" s="72"/>
      <c r="E170" s="72"/>
      <c r="F170" s="72"/>
      <c r="G170" s="72"/>
      <c r="H170" s="72"/>
      <c r="I170" s="72"/>
      <c r="J170" s="72"/>
      <c r="K170" s="72"/>
      <c r="L170" s="73"/>
      <c r="M170" s="71"/>
      <c r="N170" s="70"/>
      <c r="O170" s="70"/>
      <c r="P170" s="74"/>
      <c r="Q170" s="71"/>
    </row>
    <row r="171" spans="1:17" x14ac:dyDescent="0.25">
      <c r="A171" s="70"/>
      <c r="B171" s="70"/>
      <c r="C171" s="71"/>
      <c r="D171" s="72"/>
      <c r="E171" s="72"/>
      <c r="F171" s="72"/>
      <c r="G171" s="72"/>
      <c r="H171" s="72"/>
      <c r="I171" s="72"/>
      <c r="J171" s="72"/>
      <c r="K171" s="72"/>
      <c r="L171" s="73"/>
      <c r="M171" s="71"/>
      <c r="N171" s="70"/>
      <c r="O171" s="70"/>
      <c r="P171" s="74"/>
      <c r="Q171" s="71"/>
    </row>
    <row r="172" spans="1:17" x14ac:dyDescent="0.25">
      <c r="A172" s="70"/>
      <c r="B172" s="70"/>
      <c r="C172" s="71"/>
      <c r="D172" s="72"/>
      <c r="E172" s="72"/>
      <c r="F172" s="72"/>
      <c r="G172" s="72"/>
      <c r="H172" s="72"/>
      <c r="I172" s="72"/>
      <c r="J172" s="72"/>
      <c r="K172" s="72"/>
      <c r="L172" s="73"/>
      <c r="M172" s="71"/>
      <c r="N172" s="70"/>
      <c r="O172" s="70"/>
      <c r="P172" s="74"/>
      <c r="Q172" s="71"/>
    </row>
    <row r="173" spans="1:17" x14ac:dyDescent="0.25">
      <c r="A173" s="70"/>
      <c r="B173" s="70"/>
      <c r="C173" s="71"/>
      <c r="D173" s="72"/>
      <c r="E173" s="72"/>
      <c r="F173" s="72"/>
      <c r="G173" s="72"/>
      <c r="H173" s="72"/>
      <c r="I173" s="72"/>
      <c r="J173" s="72"/>
      <c r="K173" s="72"/>
      <c r="L173" s="73"/>
      <c r="M173" s="71"/>
      <c r="N173" s="70"/>
      <c r="O173" s="70"/>
      <c r="P173" s="74"/>
      <c r="Q173" s="71"/>
    </row>
    <row r="174" spans="1:17" x14ac:dyDescent="0.25">
      <c r="A174" s="70"/>
      <c r="B174" s="70"/>
      <c r="C174" s="71"/>
      <c r="D174" s="72"/>
      <c r="E174" s="72"/>
      <c r="F174" s="72"/>
      <c r="G174" s="72"/>
      <c r="H174" s="72"/>
      <c r="I174" s="72"/>
      <c r="J174" s="72"/>
      <c r="K174" s="72"/>
      <c r="L174" s="73"/>
      <c r="M174" s="71"/>
      <c r="N174" s="70"/>
      <c r="O174" s="70"/>
      <c r="P174" s="74"/>
      <c r="Q174" s="71"/>
    </row>
    <row r="175" spans="1:17" x14ac:dyDescent="0.25">
      <c r="A175" s="70"/>
      <c r="B175" s="70"/>
      <c r="C175" s="71"/>
      <c r="D175" s="72"/>
      <c r="E175" s="72"/>
      <c r="F175" s="72"/>
      <c r="G175" s="72"/>
      <c r="H175" s="72"/>
      <c r="I175" s="72"/>
      <c r="J175" s="72"/>
      <c r="K175" s="72"/>
      <c r="L175" s="73"/>
      <c r="M175" s="71"/>
      <c r="N175" s="70"/>
      <c r="O175" s="70"/>
      <c r="P175" s="74"/>
      <c r="Q175" s="71"/>
    </row>
    <row r="176" spans="1:17" x14ac:dyDescent="0.25">
      <c r="A176" s="70"/>
      <c r="B176" s="70"/>
      <c r="C176" s="71"/>
      <c r="D176" s="72"/>
      <c r="E176" s="72"/>
      <c r="F176" s="72"/>
      <c r="G176" s="72"/>
      <c r="H176" s="72"/>
      <c r="I176" s="72"/>
      <c r="J176" s="72"/>
      <c r="K176" s="72"/>
      <c r="L176" s="73"/>
      <c r="M176" s="71"/>
      <c r="N176" s="70"/>
      <c r="O176" s="70"/>
      <c r="P176" s="74"/>
      <c r="Q176" s="71"/>
    </row>
    <row r="177" spans="1:17" x14ac:dyDescent="0.25">
      <c r="A177" s="70"/>
      <c r="B177" s="70"/>
      <c r="C177" s="71"/>
      <c r="D177" s="72"/>
      <c r="E177" s="72"/>
      <c r="F177" s="72"/>
      <c r="G177" s="72"/>
      <c r="H177" s="72"/>
      <c r="I177" s="72"/>
      <c r="J177" s="72"/>
      <c r="K177" s="72"/>
      <c r="L177" s="73"/>
      <c r="M177" s="71"/>
      <c r="N177" s="70"/>
      <c r="O177" s="70"/>
      <c r="P177" s="74"/>
      <c r="Q177" s="71"/>
    </row>
    <row r="178" spans="1:17" x14ac:dyDescent="0.25">
      <c r="A178" s="70"/>
      <c r="B178" s="70"/>
      <c r="C178" s="71"/>
      <c r="D178" s="72"/>
      <c r="E178" s="72"/>
      <c r="F178" s="72"/>
      <c r="G178" s="72"/>
      <c r="H178" s="72"/>
      <c r="I178" s="72"/>
      <c r="J178" s="72"/>
      <c r="K178" s="72"/>
      <c r="L178" s="73"/>
      <c r="M178" s="71"/>
      <c r="N178" s="70"/>
      <c r="O178" s="70"/>
      <c r="P178" s="74"/>
      <c r="Q178" s="71"/>
    </row>
    <row r="179" spans="1:17" x14ac:dyDescent="0.25">
      <c r="A179" s="70"/>
      <c r="B179" s="70"/>
      <c r="C179" s="71"/>
      <c r="D179" s="72"/>
      <c r="E179" s="72"/>
      <c r="F179" s="72"/>
      <c r="G179" s="72"/>
      <c r="H179" s="72"/>
      <c r="I179" s="72"/>
      <c r="J179" s="72"/>
      <c r="K179" s="72"/>
      <c r="L179" s="73"/>
      <c r="M179" s="71"/>
      <c r="N179" s="70"/>
      <c r="O179" s="70"/>
      <c r="P179" s="74"/>
      <c r="Q179" s="71"/>
    </row>
    <row r="180" spans="1:17" x14ac:dyDescent="0.25">
      <c r="A180" s="70"/>
      <c r="B180" s="70"/>
      <c r="C180" s="71"/>
      <c r="D180" s="72"/>
      <c r="E180" s="72"/>
      <c r="F180" s="72"/>
      <c r="G180" s="72"/>
      <c r="H180" s="72"/>
      <c r="I180" s="72"/>
      <c r="J180" s="72"/>
      <c r="K180" s="72"/>
      <c r="L180" s="73"/>
      <c r="M180" s="71"/>
      <c r="N180" s="70"/>
      <c r="O180" s="70"/>
      <c r="P180" s="74"/>
      <c r="Q180" s="71"/>
    </row>
    <row r="181" spans="1:17" x14ac:dyDescent="0.25">
      <c r="A181" s="70"/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3"/>
      <c r="M181" s="71"/>
      <c r="N181" s="70"/>
      <c r="O181" s="70"/>
      <c r="P181" s="74"/>
      <c r="Q181" s="71"/>
    </row>
    <row r="182" spans="1:17" x14ac:dyDescent="0.25">
      <c r="A182" s="70"/>
      <c r="B182" s="70"/>
      <c r="C182" s="71"/>
      <c r="D182" s="72"/>
      <c r="E182" s="72"/>
      <c r="F182" s="72"/>
      <c r="G182" s="72"/>
      <c r="H182" s="72"/>
      <c r="I182" s="72"/>
      <c r="J182" s="72"/>
      <c r="K182" s="72"/>
      <c r="L182" s="73"/>
      <c r="M182" s="71"/>
      <c r="N182" s="70"/>
      <c r="O182" s="70"/>
      <c r="P182" s="74"/>
      <c r="Q182" s="71"/>
    </row>
    <row r="183" spans="1:17" x14ac:dyDescent="0.25">
      <c r="A183" s="70"/>
      <c r="B183" s="70"/>
      <c r="C183" s="71"/>
      <c r="D183" s="72"/>
      <c r="E183" s="72"/>
      <c r="F183" s="72"/>
      <c r="G183" s="72"/>
      <c r="H183" s="72"/>
      <c r="I183" s="72"/>
      <c r="J183" s="72"/>
      <c r="K183" s="72"/>
      <c r="L183" s="73"/>
      <c r="M183" s="71"/>
      <c r="N183" s="70"/>
      <c r="O183" s="70"/>
      <c r="P183" s="74"/>
      <c r="Q183" s="71"/>
    </row>
    <row r="184" spans="1:17" x14ac:dyDescent="0.25">
      <c r="A184" s="70"/>
      <c r="B184" s="70"/>
      <c r="C184" s="71"/>
      <c r="D184" s="72"/>
      <c r="E184" s="72"/>
      <c r="F184" s="72"/>
      <c r="G184" s="72"/>
      <c r="H184" s="72"/>
      <c r="I184" s="72"/>
      <c r="J184" s="72"/>
      <c r="K184" s="72"/>
      <c r="L184" s="73"/>
      <c r="M184" s="71"/>
      <c r="N184" s="70"/>
      <c r="O184" s="70"/>
      <c r="P184" s="74"/>
      <c r="Q184" s="71"/>
    </row>
    <row r="185" spans="1:17" x14ac:dyDescent="0.25">
      <c r="A185" s="70"/>
      <c r="B185" s="70"/>
      <c r="C185" s="71"/>
      <c r="D185" s="72"/>
      <c r="E185" s="72"/>
      <c r="F185" s="72"/>
      <c r="G185" s="72"/>
      <c r="H185" s="72"/>
      <c r="I185" s="72"/>
      <c r="J185" s="72"/>
      <c r="K185" s="72"/>
      <c r="L185" s="73"/>
      <c r="M185" s="71"/>
      <c r="N185" s="70"/>
      <c r="O185" s="70"/>
      <c r="P185" s="74"/>
      <c r="Q185" s="71"/>
    </row>
    <row r="186" spans="1:17" x14ac:dyDescent="0.25">
      <c r="A186" s="70"/>
      <c r="B186" s="70"/>
      <c r="C186" s="71"/>
      <c r="D186" s="72"/>
      <c r="E186" s="72"/>
      <c r="F186" s="72"/>
      <c r="G186" s="72"/>
      <c r="H186" s="72"/>
      <c r="I186" s="72"/>
      <c r="J186" s="72"/>
      <c r="K186" s="72"/>
      <c r="L186" s="73"/>
      <c r="M186" s="71"/>
      <c r="N186" s="70"/>
      <c r="O186" s="70"/>
      <c r="P186" s="74"/>
      <c r="Q186" s="71"/>
    </row>
    <row r="187" spans="1:17" x14ac:dyDescent="0.25">
      <c r="A187" s="70"/>
      <c r="B187" s="70"/>
      <c r="C187" s="71"/>
      <c r="D187" s="72"/>
      <c r="E187" s="72"/>
      <c r="F187" s="72"/>
      <c r="G187" s="72"/>
      <c r="H187" s="72"/>
      <c r="I187" s="72"/>
      <c r="J187" s="72"/>
      <c r="K187" s="72"/>
      <c r="L187" s="73"/>
      <c r="M187" s="71"/>
      <c r="N187" s="70"/>
      <c r="O187" s="70"/>
      <c r="P187" s="74"/>
      <c r="Q187" s="71"/>
    </row>
    <row r="188" spans="1:17" x14ac:dyDescent="0.25">
      <c r="A188" s="70"/>
      <c r="B188" s="70"/>
      <c r="C188" s="71"/>
      <c r="D188" s="72"/>
      <c r="E188" s="72"/>
      <c r="F188" s="72"/>
      <c r="G188" s="72"/>
      <c r="H188" s="72"/>
      <c r="I188" s="72"/>
      <c r="J188" s="72"/>
      <c r="K188" s="72"/>
      <c r="L188" s="73"/>
      <c r="M188" s="71"/>
      <c r="N188" s="70"/>
      <c r="O188" s="70"/>
      <c r="P188" s="74"/>
      <c r="Q188" s="71"/>
    </row>
    <row r="189" spans="1:17" x14ac:dyDescent="0.25">
      <c r="A189" s="70"/>
      <c r="B189" s="70"/>
      <c r="C189" s="71"/>
      <c r="D189" s="72"/>
      <c r="E189" s="72"/>
      <c r="F189" s="72"/>
      <c r="G189" s="72"/>
      <c r="H189" s="72"/>
      <c r="I189" s="72"/>
      <c r="J189" s="72"/>
      <c r="K189" s="72"/>
      <c r="L189" s="73"/>
      <c r="M189" s="71"/>
      <c r="N189" s="70"/>
      <c r="O189" s="70"/>
      <c r="P189" s="74"/>
      <c r="Q189" s="71"/>
    </row>
    <row r="190" spans="1:17" x14ac:dyDescent="0.25">
      <c r="A190" s="70"/>
      <c r="B190" s="70"/>
      <c r="C190" s="71"/>
      <c r="D190" s="72"/>
      <c r="E190" s="72"/>
      <c r="F190" s="72"/>
      <c r="G190" s="72"/>
      <c r="H190" s="72"/>
      <c r="I190" s="72"/>
      <c r="J190" s="72"/>
      <c r="K190" s="72"/>
      <c r="L190" s="73"/>
      <c r="M190" s="71"/>
      <c r="N190" s="70"/>
      <c r="O190" s="70"/>
      <c r="P190" s="74"/>
      <c r="Q190" s="71"/>
    </row>
    <row r="191" spans="1:17" x14ac:dyDescent="0.25">
      <c r="A191" s="70"/>
      <c r="B191" s="70"/>
      <c r="C191" s="71"/>
      <c r="D191" s="72"/>
      <c r="E191" s="72"/>
      <c r="F191" s="72"/>
      <c r="G191" s="72"/>
      <c r="H191" s="72"/>
      <c r="I191" s="72"/>
      <c r="J191" s="72"/>
      <c r="K191" s="72"/>
      <c r="L191" s="73"/>
      <c r="M191" s="71"/>
      <c r="N191" s="70"/>
      <c r="O191" s="70"/>
      <c r="P191" s="74"/>
      <c r="Q191" s="71"/>
    </row>
    <row r="192" spans="1:17" x14ac:dyDescent="0.25">
      <c r="A192" s="70"/>
      <c r="B192" s="70"/>
      <c r="C192" s="71"/>
      <c r="D192" s="72"/>
      <c r="E192" s="72"/>
      <c r="F192" s="72"/>
      <c r="G192" s="72"/>
      <c r="H192" s="72"/>
      <c r="I192" s="72"/>
      <c r="J192" s="72"/>
      <c r="K192" s="72"/>
      <c r="L192" s="73"/>
      <c r="M192" s="71"/>
      <c r="N192" s="70"/>
      <c r="O192" s="70"/>
      <c r="P192" s="74"/>
      <c r="Q192" s="71"/>
    </row>
    <row r="193" spans="1:17" x14ac:dyDescent="0.25">
      <c r="A193" s="70"/>
      <c r="B193" s="70"/>
      <c r="C193" s="71"/>
      <c r="D193" s="72"/>
      <c r="E193" s="72"/>
      <c r="F193" s="72"/>
      <c r="G193" s="72"/>
      <c r="H193" s="72"/>
      <c r="I193" s="72"/>
      <c r="J193" s="72"/>
      <c r="K193" s="72"/>
      <c r="L193" s="73"/>
      <c r="M193" s="71"/>
      <c r="N193" s="70"/>
      <c r="O193" s="70"/>
      <c r="P193" s="74"/>
      <c r="Q193" s="71"/>
    </row>
    <row r="194" spans="1:17" x14ac:dyDescent="0.25">
      <c r="A194" s="70"/>
      <c r="B194" s="70"/>
      <c r="C194" s="71"/>
      <c r="D194" s="72"/>
      <c r="E194" s="72"/>
      <c r="F194" s="72"/>
      <c r="G194" s="72"/>
      <c r="H194" s="72"/>
      <c r="I194" s="72"/>
      <c r="J194" s="72"/>
      <c r="K194" s="72"/>
      <c r="L194" s="73"/>
      <c r="M194" s="71"/>
      <c r="N194" s="70"/>
      <c r="O194" s="70"/>
      <c r="P194" s="74"/>
      <c r="Q194" s="71"/>
    </row>
    <row r="195" spans="1:17" x14ac:dyDescent="0.25">
      <c r="A195" s="70"/>
      <c r="B195" s="70"/>
      <c r="C195" s="71"/>
      <c r="D195" s="72"/>
      <c r="E195" s="72"/>
      <c r="F195" s="72"/>
      <c r="G195" s="72"/>
      <c r="H195" s="72"/>
      <c r="I195" s="72"/>
      <c r="J195" s="72"/>
      <c r="K195" s="72"/>
      <c r="L195" s="73"/>
      <c r="M195" s="71"/>
      <c r="N195" s="70"/>
      <c r="O195" s="70"/>
      <c r="P195" s="74"/>
      <c r="Q195" s="71"/>
    </row>
    <row r="196" spans="1:17" x14ac:dyDescent="0.25">
      <c r="A196" s="70"/>
      <c r="B196" s="70"/>
      <c r="C196" s="71"/>
      <c r="D196" s="72"/>
      <c r="E196" s="72"/>
      <c r="F196" s="72"/>
      <c r="G196" s="72"/>
      <c r="H196" s="72"/>
      <c r="I196" s="72"/>
      <c r="J196" s="72"/>
      <c r="K196" s="72"/>
      <c r="L196" s="73"/>
      <c r="M196" s="71"/>
      <c r="N196" s="70"/>
      <c r="O196" s="70"/>
      <c r="P196" s="74"/>
      <c r="Q196" s="71"/>
    </row>
    <row r="197" spans="1:17" x14ac:dyDescent="0.25">
      <c r="A197" s="70"/>
      <c r="B197" s="70"/>
      <c r="C197" s="71"/>
      <c r="D197" s="72"/>
      <c r="E197" s="72"/>
      <c r="F197" s="72"/>
      <c r="G197" s="72"/>
      <c r="H197" s="72"/>
      <c r="I197" s="72"/>
      <c r="J197" s="72"/>
      <c r="K197" s="72"/>
      <c r="L197" s="73"/>
      <c r="M197" s="71"/>
      <c r="N197" s="70"/>
      <c r="O197" s="70"/>
      <c r="P197" s="74"/>
      <c r="Q197" s="71"/>
    </row>
    <row r="198" spans="1:17" x14ac:dyDescent="0.25">
      <c r="A198" s="70"/>
      <c r="B198" s="70"/>
      <c r="C198" s="71"/>
      <c r="D198" s="72"/>
      <c r="E198" s="72"/>
      <c r="F198" s="72"/>
      <c r="G198" s="72"/>
      <c r="H198" s="72"/>
      <c r="I198" s="72"/>
      <c r="J198" s="72"/>
      <c r="K198" s="72"/>
      <c r="L198" s="73"/>
      <c r="M198" s="71"/>
      <c r="N198" s="70"/>
      <c r="O198" s="70"/>
      <c r="P198" s="74"/>
      <c r="Q198" s="71"/>
    </row>
    <row r="199" spans="1:17" x14ac:dyDescent="0.25">
      <c r="A199" s="70"/>
      <c r="B199" s="70"/>
      <c r="C199" s="71"/>
      <c r="D199" s="72"/>
      <c r="E199" s="72"/>
      <c r="F199" s="72"/>
      <c r="G199" s="72"/>
      <c r="H199" s="72"/>
      <c r="I199" s="72"/>
      <c r="J199" s="72"/>
      <c r="K199" s="72"/>
      <c r="L199" s="73"/>
      <c r="M199" s="71"/>
      <c r="N199" s="70"/>
      <c r="O199" s="70"/>
      <c r="P199" s="74"/>
      <c r="Q199" s="71"/>
    </row>
    <row r="200" spans="1:17" x14ac:dyDescent="0.25">
      <c r="A200" s="70"/>
      <c r="B200" s="70"/>
      <c r="C200" s="71"/>
      <c r="D200" s="72"/>
      <c r="E200" s="72"/>
      <c r="F200" s="72"/>
      <c r="G200" s="72"/>
      <c r="H200" s="72"/>
      <c r="I200" s="72"/>
      <c r="J200" s="72"/>
      <c r="K200" s="72"/>
      <c r="L200" s="73"/>
      <c r="M200" s="71"/>
      <c r="N200" s="70"/>
      <c r="O200" s="70"/>
      <c r="P200" s="74"/>
      <c r="Q200" s="71"/>
    </row>
    <row r="201" spans="1:17" x14ac:dyDescent="0.25">
      <c r="A201" s="70"/>
      <c r="B201" s="70"/>
      <c r="C201" s="71"/>
      <c r="D201" s="72"/>
      <c r="E201" s="72"/>
      <c r="F201" s="72"/>
      <c r="G201" s="72"/>
      <c r="H201" s="72"/>
      <c r="I201" s="72"/>
      <c r="J201" s="72"/>
      <c r="K201" s="72"/>
      <c r="L201" s="73"/>
      <c r="M201" s="71"/>
      <c r="N201" s="70"/>
      <c r="O201" s="70"/>
      <c r="P201" s="74"/>
      <c r="Q201" s="71"/>
    </row>
    <row r="202" spans="1:17" x14ac:dyDescent="0.25">
      <c r="A202" s="70"/>
      <c r="B202" s="70"/>
      <c r="C202" s="71"/>
      <c r="D202" s="72"/>
      <c r="E202" s="72"/>
      <c r="F202" s="72"/>
      <c r="G202" s="72"/>
      <c r="H202" s="72"/>
      <c r="I202" s="72"/>
      <c r="J202" s="72"/>
      <c r="K202" s="72"/>
      <c r="L202" s="73"/>
      <c r="M202" s="71"/>
      <c r="N202" s="70"/>
      <c r="O202" s="70"/>
      <c r="P202" s="74"/>
      <c r="Q202" s="71"/>
    </row>
    <row r="203" spans="1:17" x14ac:dyDescent="0.25">
      <c r="A203" s="70"/>
      <c r="B203" s="70"/>
      <c r="C203" s="71"/>
      <c r="D203" s="72"/>
      <c r="E203" s="72"/>
      <c r="F203" s="72"/>
      <c r="G203" s="72"/>
      <c r="H203" s="72"/>
      <c r="I203" s="72"/>
      <c r="J203" s="72"/>
      <c r="K203" s="72"/>
      <c r="L203" s="73"/>
      <c r="M203" s="71"/>
      <c r="N203" s="70"/>
      <c r="O203" s="70"/>
      <c r="P203" s="74"/>
      <c r="Q203" s="71"/>
    </row>
    <row r="204" spans="1:17" x14ac:dyDescent="0.25">
      <c r="A204" s="70"/>
      <c r="B204" s="70"/>
      <c r="C204" s="71"/>
      <c r="D204" s="72"/>
      <c r="E204" s="72"/>
      <c r="F204" s="72"/>
      <c r="G204" s="72"/>
      <c r="H204" s="72"/>
      <c r="I204" s="72"/>
      <c r="J204" s="72"/>
      <c r="K204" s="72"/>
      <c r="L204" s="73"/>
      <c r="M204" s="71"/>
      <c r="N204" s="70"/>
      <c r="O204" s="70"/>
      <c r="P204" s="74"/>
      <c r="Q204" s="71"/>
    </row>
    <row r="205" spans="1:17" x14ac:dyDescent="0.25">
      <c r="A205" s="70"/>
      <c r="B205" s="70"/>
      <c r="C205" s="71"/>
      <c r="D205" s="72"/>
      <c r="E205" s="72"/>
      <c r="F205" s="72"/>
      <c r="G205" s="72"/>
      <c r="H205" s="72"/>
      <c r="I205" s="72"/>
      <c r="J205" s="72"/>
      <c r="K205" s="72"/>
      <c r="L205" s="73"/>
      <c r="M205" s="71"/>
      <c r="N205" s="70"/>
      <c r="O205" s="70"/>
      <c r="P205" s="74"/>
      <c r="Q205" s="71"/>
    </row>
    <row r="206" spans="1:17" x14ac:dyDescent="0.25">
      <c r="A206" s="70"/>
      <c r="B206" s="70"/>
      <c r="C206" s="71"/>
      <c r="D206" s="72"/>
      <c r="E206" s="72"/>
      <c r="F206" s="72"/>
      <c r="G206" s="72"/>
      <c r="H206" s="72"/>
      <c r="I206" s="72"/>
      <c r="J206" s="72"/>
      <c r="K206" s="72"/>
      <c r="L206" s="73"/>
      <c r="M206" s="71"/>
      <c r="N206" s="70"/>
      <c r="O206" s="70"/>
      <c r="P206" s="74"/>
      <c r="Q206" s="71"/>
    </row>
    <row r="207" spans="1:17" x14ac:dyDescent="0.25">
      <c r="A207" s="70"/>
      <c r="B207" s="70"/>
      <c r="C207" s="71"/>
      <c r="D207" s="72"/>
      <c r="E207" s="72"/>
      <c r="F207" s="72"/>
      <c r="G207" s="72"/>
      <c r="H207" s="72"/>
      <c r="I207" s="72"/>
      <c r="J207" s="72"/>
      <c r="K207" s="72"/>
      <c r="L207" s="73"/>
      <c r="M207" s="71"/>
      <c r="N207" s="70"/>
      <c r="O207" s="70"/>
      <c r="P207" s="74"/>
      <c r="Q207" s="71"/>
    </row>
    <row r="208" spans="1:17" x14ac:dyDescent="0.25">
      <c r="A208" s="70"/>
      <c r="B208" s="70"/>
      <c r="C208" s="71"/>
      <c r="D208" s="72"/>
      <c r="E208" s="72"/>
      <c r="F208" s="72"/>
      <c r="G208" s="72"/>
      <c r="H208" s="72"/>
      <c r="I208" s="72"/>
      <c r="J208" s="72"/>
      <c r="K208" s="72"/>
      <c r="L208" s="73"/>
      <c r="M208" s="71"/>
      <c r="N208" s="70"/>
      <c r="O208" s="70"/>
      <c r="P208" s="74"/>
      <c r="Q208" s="71"/>
    </row>
    <row r="209" spans="1:17" x14ac:dyDescent="0.25">
      <c r="A209" s="70"/>
      <c r="B209" s="70"/>
      <c r="C209" s="71"/>
      <c r="D209" s="72"/>
      <c r="E209" s="72"/>
      <c r="F209" s="72"/>
      <c r="G209" s="72"/>
      <c r="H209" s="72"/>
      <c r="I209" s="72"/>
      <c r="J209" s="72"/>
      <c r="K209" s="72"/>
      <c r="L209" s="73"/>
      <c r="M209" s="71"/>
      <c r="N209" s="70"/>
      <c r="O209" s="70"/>
      <c r="P209" s="74"/>
      <c r="Q209" s="71"/>
    </row>
    <row r="210" spans="1:17" x14ac:dyDescent="0.25">
      <c r="A210" s="70"/>
      <c r="B210" s="70"/>
      <c r="C210" s="71"/>
      <c r="D210" s="72"/>
      <c r="E210" s="72"/>
      <c r="F210" s="72"/>
      <c r="G210" s="72"/>
      <c r="H210" s="72"/>
      <c r="I210" s="72"/>
      <c r="J210" s="72"/>
      <c r="K210" s="72"/>
      <c r="L210" s="73"/>
      <c r="M210" s="71"/>
      <c r="N210" s="70"/>
      <c r="O210" s="70"/>
      <c r="P210" s="74"/>
      <c r="Q210" s="71"/>
    </row>
    <row r="211" spans="1:17" x14ac:dyDescent="0.25">
      <c r="A211" s="70"/>
      <c r="B211" s="70"/>
      <c r="C211" s="71"/>
      <c r="D211" s="72"/>
      <c r="E211" s="72"/>
      <c r="F211" s="72"/>
      <c r="G211" s="72"/>
      <c r="H211" s="72"/>
      <c r="I211" s="72"/>
      <c r="J211" s="72"/>
      <c r="K211" s="72"/>
      <c r="L211" s="73"/>
      <c r="M211" s="71"/>
      <c r="N211" s="70"/>
      <c r="O211" s="70"/>
      <c r="P211" s="74"/>
      <c r="Q211" s="71"/>
    </row>
    <row r="212" spans="1:17" x14ac:dyDescent="0.25">
      <c r="A212" s="70"/>
      <c r="B212" s="70"/>
      <c r="C212" s="71"/>
      <c r="D212" s="72"/>
      <c r="E212" s="72"/>
      <c r="F212" s="72"/>
      <c r="G212" s="72"/>
      <c r="H212" s="72"/>
      <c r="I212" s="72"/>
      <c r="J212" s="72"/>
      <c r="K212" s="72"/>
      <c r="L212" s="73"/>
      <c r="M212" s="71"/>
      <c r="N212" s="70"/>
      <c r="O212" s="70"/>
      <c r="P212" s="74"/>
      <c r="Q212" s="71"/>
    </row>
    <row r="213" spans="1:17" x14ac:dyDescent="0.25">
      <c r="A213" s="70"/>
      <c r="B213" s="70"/>
      <c r="C213" s="71"/>
      <c r="D213" s="72"/>
      <c r="E213" s="72"/>
      <c r="F213" s="72"/>
      <c r="G213" s="72"/>
      <c r="H213" s="72"/>
      <c r="I213" s="72"/>
      <c r="J213" s="72"/>
      <c r="K213" s="72"/>
      <c r="L213" s="73"/>
      <c r="M213" s="71"/>
      <c r="N213" s="70"/>
      <c r="O213" s="70"/>
      <c r="P213" s="74"/>
      <c r="Q213" s="71"/>
    </row>
    <row r="214" spans="1:17" x14ac:dyDescent="0.25">
      <c r="A214" s="70"/>
      <c r="B214" s="70"/>
      <c r="C214" s="71"/>
      <c r="D214" s="72"/>
      <c r="E214" s="72"/>
      <c r="F214" s="72"/>
      <c r="G214" s="72"/>
      <c r="H214" s="72"/>
      <c r="I214" s="72"/>
      <c r="J214" s="72"/>
      <c r="K214" s="72"/>
      <c r="L214" s="73"/>
      <c r="M214" s="71"/>
      <c r="N214" s="70"/>
      <c r="O214" s="70"/>
      <c r="P214" s="74"/>
      <c r="Q214" s="71"/>
    </row>
    <row r="215" spans="1:17" x14ac:dyDescent="0.25">
      <c r="A215" s="70"/>
      <c r="B215" s="70"/>
      <c r="C215" s="71"/>
      <c r="D215" s="72"/>
      <c r="E215" s="72"/>
      <c r="F215" s="72"/>
      <c r="G215" s="72"/>
      <c r="H215" s="72"/>
      <c r="I215" s="72"/>
      <c r="J215" s="72"/>
      <c r="K215" s="72"/>
      <c r="L215" s="73"/>
      <c r="M215" s="71"/>
      <c r="N215" s="70"/>
      <c r="O215" s="70"/>
      <c r="P215" s="74"/>
      <c r="Q215" s="71"/>
    </row>
    <row r="216" spans="1:17" x14ac:dyDescent="0.25">
      <c r="A216" s="70"/>
      <c r="B216" s="70"/>
      <c r="C216" s="71"/>
      <c r="D216" s="72"/>
      <c r="E216" s="72"/>
      <c r="F216" s="72"/>
      <c r="G216" s="72"/>
      <c r="H216" s="72"/>
      <c r="I216" s="72"/>
      <c r="J216" s="72"/>
      <c r="K216" s="72"/>
      <c r="L216" s="73"/>
      <c r="M216" s="71"/>
      <c r="N216" s="70"/>
      <c r="O216" s="70"/>
      <c r="P216" s="74"/>
      <c r="Q216" s="71"/>
    </row>
    <row r="217" spans="1:17" x14ac:dyDescent="0.25">
      <c r="A217" s="70"/>
      <c r="B217" s="70"/>
      <c r="C217" s="71"/>
      <c r="D217" s="72"/>
      <c r="E217" s="72"/>
      <c r="F217" s="72"/>
      <c r="G217" s="72"/>
      <c r="H217" s="72"/>
      <c r="I217" s="72"/>
      <c r="J217" s="72"/>
      <c r="K217" s="72"/>
      <c r="L217" s="73"/>
      <c r="M217" s="71"/>
      <c r="N217" s="70"/>
      <c r="O217" s="70"/>
      <c r="P217" s="74"/>
      <c r="Q217" s="71"/>
    </row>
    <row r="218" spans="1:17" x14ac:dyDescent="0.25">
      <c r="A218" s="70"/>
      <c r="B218" s="70"/>
      <c r="C218" s="71"/>
      <c r="D218" s="72"/>
      <c r="E218" s="72"/>
      <c r="F218" s="72"/>
      <c r="G218" s="72"/>
      <c r="H218" s="72"/>
      <c r="I218" s="72"/>
      <c r="J218" s="72"/>
      <c r="K218" s="72"/>
      <c r="L218" s="73"/>
      <c r="M218" s="71"/>
      <c r="N218" s="70"/>
      <c r="O218" s="70"/>
      <c r="P218" s="74"/>
      <c r="Q218" s="71"/>
    </row>
    <row r="219" spans="1:17" x14ac:dyDescent="0.25">
      <c r="A219" s="70"/>
      <c r="B219" s="70"/>
      <c r="C219" s="71"/>
      <c r="D219" s="72"/>
      <c r="E219" s="72"/>
      <c r="F219" s="72"/>
      <c r="G219" s="72"/>
      <c r="H219" s="72"/>
      <c r="I219" s="72"/>
      <c r="J219" s="72"/>
      <c r="K219" s="72"/>
      <c r="L219" s="73"/>
      <c r="M219" s="71"/>
      <c r="N219" s="70"/>
      <c r="O219" s="70"/>
      <c r="P219" s="74"/>
      <c r="Q219" s="71"/>
    </row>
    <row r="220" spans="1:17" x14ac:dyDescent="0.25">
      <c r="A220" s="70"/>
      <c r="B220" s="70"/>
      <c r="C220" s="71"/>
      <c r="D220" s="72"/>
      <c r="E220" s="72"/>
      <c r="F220" s="72"/>
      <c r="G220" s="72"/>
      <c r="H220" s="72"/>
      <c r="I220" s="72"/>
      <c r="J220" s="72"/>
      <c r="K220" s="72"/>
      <c r="L220" s="73"/>
      <c r="M220" s="71"/>
      <c r="N220" s="70"/>
      <c r="O220" s="70"/>
      <c r="P220" s="74"/>
      <c r="Q220" s="71"/>
    </row>
    <row r="221" spans="1:17" x14ac:dyDescent="0.25">
      <c r="A221" s="70"/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3"/>
      <c r="M221" s="71"/>
      <c r="N221" s="70"/>
      <c r="O221" s="70"/>
      <c r="P221" s="74"/>
      <c r="Q221" s="71"/>
    </row>
    <row r="222" spans="1:17" x14ac:dyDescent="0.25">
      <c r="A222" s="70"/>
      <c r="B222" s="70"/>
      <c r="C222" s="71"/>
      <c r="D222" s="72"/>
      <c r="E222" s="72"/>
      <c r="F222" s="72"/>
      <c r="G222" s="72"/>
      <c r="H222" s="72"/>
      <c r="I222" s="72"/>
      <c r="J222" s="72"/>
      <c r="K222" s="72"/>
      <c r="L222" s="73"/>
      <c r="M222" s="71"/>
      <c r="N222" s="70"/>
      <c r="O222" s="70"/>
      <c r="P222" s="74"/>
      <c r="Q222" s="71"/>
    </row>
    <row r="223" spans="1:17" x14ac:dyDescent="0.25">
      <c r="A223" s="70"/>
      <c r="B223" s="70"/>
      <c r="C223" s="71"/>
      <c r="D223" s="72"/>
      <c r="E223" s="72"/>
      <c r="F223" s="72"/>
      <c r="G223" s="72"/>
      <c r="H223" s="72"/>
      <c r="I223" s="72"/>
      <c r="J223" s="72"/>
      <c r="K223" s="72"/>
      <c r="L223" s="73"/>
      <c r="M223" s="71"/>
      <c r="N223" s="70"/>
      <c r="O223" s="70"/>
      <c r="P223" s="74"/>
      <c r="Q223" s="71"/>
    </row>
    <row r="224" spans="1:17" x14ac:dyDescent="0.25">
      <c r="A224" s="70"/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3"/>
      <c r="M224" s="71"/>
      <c r="N224" s="70"/>
      <c r="O224" s="70"/>
      <c r="P224" s="74"/>
      <c r="Q224" s="71"/>
    </row>
    <row r="225" spans="1:17" x14ac:dyDescent="0.25">
      <c r="A225" s="70"/>
      <c r="B225" s="70"/>
      <c r="C225" s="71"/>
      <c r="D225" s="72"/>
      <c r="E225" s="72"/>
      <c r="F225" s="72"/>
      <c r="G225" s="72"/>
      <c r="H225" s="72"/>
      <c r="I225" s="72"/>
      <c r="J225" s="72"/>
      <c r="K225" s="72"/>
      <c r="L225" s="73"/>
      <c r="M225" s="71"/>
      <c r="N225" s="70"/>
      <c r="O225" s="70"/>
      <c r="P225" s="74"/>
      <c r="Q225" s="71"/>
    </row>
    <row r="226" spans="1:17" x14ac:dyDescent="0.25">
      <c r="A226" s="70"/>
      <c r="B226" s="70"/>
      <c r="C226" s="71"/>
      <c r="D226" s="72"/>
      <c r="E226" s="72"/>
      <c r="F226" s="72"/>
      <c r="G226" s="72"/>
      <c r="H226" s="72"/>
      <c r="I226" s="72"/>
      <c r="J226" s="72"/>
      <c r="K226" s="72"/>
      <c r="L226" s="73"/>
      <c r="M226" s="71"/>
      <c r="N226" s="70"/>
      <c r="O226" s="70"/>
      <c r="P226" s="74"/>
      <c r="Q226" s="71"/>
    </row>
    <row r="227" spans="1:17" x14ac:dyDescent="0.25">
      <c r="A227" s="70"/>
      <c r="B227" s="70"/>
      <c r="C227" s="71"/>
      <c r="D227" s="72"/>
      <c r="E227" s="72"/>
      <c r="F227" s="72"/>
      <c r="G227" s="72"/>
      <c r="H227" s="72"/>
      <c r="I227" s="72"/>
      <c r="J227" s="72"/>
      <c r="K227" s="72"/>
      <c r="L227" s="73"/>
      <c r="M227" s="71"/>
      <c r="N227" s="70"/>
      <c r="O227" s="70"/>
      <c r="P227" s="74"/>
      <c r="Q227" s="71"/>
    </row>
    <row r="228" spans="1:17" x14ac:dyDescent="0.25">
      <c r="A228" s="70"/>
      <c r="B228" s="70"/>
      <c r="C228" s="71"/>
      <c r="D228" s="72"/>
      <c r="E228" s="72"/>
      <c r="F228" s="72"/>
      <c r="G228" s="72"/>
      <c r="H228" s="72"/>
      <c r="I228" s="72"/>
      <c r="J228" s="72"/>
      <c r="K228" s="72"/>
      <c r="L228" s="73"/>
      <c r="M228" s="71"/>
      <c r="N228" s="70"/>
      <c r="O228" s="70"/>
      <c r="P228" s="74"/>
      <c r="Q228" s="71"/>
    </row>
    <row r="229" spans="1:17" x14ac:dyDescent="0.25">
      <c r="A229" s="70"/>
      <c r="B229" s="70"/>
      <c r="C229" s="71"/>
      <c r="D229" s="72"/>
      <c r="E229" s="72"/>
      <c r="F229" s="72"/>
      <c r="G229" s="72"/>
      <c r="H229" s="72"/>
      <c r="I229" s="72"/>
      <c r="J229" s="72"/>
      <c r="K229" s="72"/>
      <c r="L229" s="73"/>
      <c r="M229" s="71"/>
      <c r="N229" s="70"/>
      <c r="O229" s="70"/>
      <c r="P229" s="74"/>
      <c r="Q229" s="71"/>
    </row>
    <row r="230" spans="1:17" x14ac:dyDescent="0.25">
      <c r="A230" s="70"/>
      <c r="B230" s="70"/>
      <c r="C230" s="71"/>
      <c r="D230" s="72"/>
      <c r="E230" s="72"/>
      <c r="F230" s="72"/>
      <c r="G230" s="72"/>
      <c r="H230" s="72"/>
      <c r="I230" s="72"/>
      <c r="J230" s="72"/>
      <c r="K230" s="72"/>
      <c r="L230" s="73"/>
      <c r="M230" s="71"/>
      <c r="N230" s="70"/>
      <c r="O230" s="70"/>
      <c r="P230" s="74"/>
      <c r="Q230" s="71"/>
    </row>
    <row r="231" spans="1:17" x14ac:dyDescent="0.25">
      <c r="A231" s="70"/>
      <c r="B231" s="70"/>
      <c r="C231" s="71"/>
      <c r="D231" s="72"/>
      <c r="E231" s="72"/>
      <c r="F231" s="72"/>
      <c r="G231" s="72"/>
      <c r="H231" s="72"/>
      <c r="I231" s="72"/>
      <c r="J231" s="72"/>
      <c r="K231" s="72"/>
      <c r="L231" s="73"/>
      <c r="M231" s="71"/>
      <c r="N231" s="70"/>
      <c r="O231" s="70"/>
      <c r="P231" s="74"/>
      <c r="Q231" s="71"/>
    </row>
    <row r="232" spans="1:17" x14ac:dyDescent="0.25">
      <c r="A232" s="70"/>
      <c r="B232" s="70"/>
      <c r="C232" s="71"/>
      <c r="D232" s="72"/>
      <c r="E232" s="72"/>
      <c r="F232" s="72"/>
      <c r="G232" s="72"/>
      <c r="H232" s="72"/>
      <c r="I232" s="72"/>
      <c r="J232" s="72"/>
      <c r="K232" s="72"/>
      <c r="L232" s="73"/>
      <c r="M232" s="71"/>
      <c r="N232" s="70"/>
      <c r="O232" s="70"/>
      <c r="P232" s="74"/>
      <c r="Q232" s="71"/>
    </row>
    <row r="233" spans="1:17" x14ac:dyDescent="0.25">
      <c r="A233" s="70"/>
      <c r="B233" s="70"/>
      <c r="C233" s="71"/>
      <c r="D233" s="72"/>
      <c r="E233" s="72"/>
      <c r="F233" s="72"/>
      <c r="G233" s="72"/>
      <c r="H233" s="72"/>
      <c r="I233" s="72"/>
      <c r="J233" s="72"/>
      <c r="K233" s="72"/>
      <c r="L233" s="73"/>
      <c r="M233" s="71"/>
      <c r="N233" s="70"/>
      <c r="O233" s="70"/>
      <c r="P233" s="74"/>
      <c r="Q233" s="71"/>
    </row>
    <row r="234" spans="1:17" x14ac:dyDescent="0.25">
      <c r="A234" s="70"/>
      <c r="B234" s="70"/>
      <c r="C234" s="71"/>
      <c r="D234" s="72"/>
      <c r="E234" s="72"/>
      <c r="F234" s="72"/>
      <c r="G234" s="72"/>
      <c r="H234" s="72"/>
      <c r="I234" s="72"/>
      <c r="J234" s="72"/>
      <c r="K234" s="72"/>
      <c r="L234" s="73"/>
      <c r="M234" s="71"/>
      <c r="N234" s="70"/>
      <c r="O234" s="70"/>
      <c r="P234" s="74"/>
      <c r="Q234" s="71"/>
    </row>
    <row r="235" spans="1:17" x14ac:dyDescent="0.25">
      <c r="A235" s="70"/>
      <c r="B235" s="70"/>
      <c r="C235" s="71"/>
      <c r="D235" s="72"/>
      <c r="E235" s="72"/>
      <c r="F235" s="72"/>
      <c r="G235" s="72"/>
      <c r="H235" s="72"/>
      <c r="I235" s="72"/>
      <c r="J235" s="72"/>
      <c r="K235" s="72"/>
      <c r="L235" s="73"/>
      <c r="M235" s="71"/>
      <c r="N235" s="70"/>
      <c r="O235" s="70"/>
      <c r="P235" s="74"/>
      <c r="Q235" s="71"/>
    </row>
    <row r="236" spans="1:17" x14ac:dyDescent="0.25">
      <c r="A236" s="70"/>
      <c r="B236" s="70"/>
      <c r="C236" s="71"/>
      <c r="D236" s="72"/>
      <c r="E236" s="72"/>
      <c r="F236" s="72"/>
      <c r="G236" s="72"/>
      <c r="H236" s="72"/>
      <c r="I236" s="72"/>
      <c r="J236" s="72"/>
      <c r="K236" s="72"/>
      <c r="L236" s="73"/>
      <c r="M236" s="71"/>
      <c r="N236" s="70"/>
      <c r="O236" s="70"/>
      <c r="P236" s="74"/>
      <c r="Q236" s="71"/>
    </row>
    <row r="237" spans="1:17" x14ac:dyDescent="0.25">
      <c r="A237" s="70"/>
      <c r="B237" s="70"/>
      <c r="C237" s="71"/>
      <c r="D237" s="72"/>
      <c r="E237" s="72"/>
      <c r="F237" s="72"/>
      <c r="G237" s="72"/>
      <c r="H237" s="72"/>
      <c r="I237" s="72"/>
      <c r="J237" s="72"/>
      <c r="K237" s="72"/>
      <c r="L237" s="73"/>
      <c r="M237" s="71"/>
      <c r="N237" s="70"/>
      <c r="O237" s="70"/>
      <c r="P237" s="74"/>
      <c r="Q237" s="71"/>
    </row>
    <row r="238" spans="1:17" x14ac:dyDescent="0.25">
      <c r="A238" s="70"/>
      <c r="B238" s="70"/>
      <c r="C238" s="71"/>
      <c r="D238" s="72"/>
      <c r="E238" s="72"/>
      <c r="F238" s="72"/>
      <c r="G238" s="72"/>
      <c r="H238" s="72"/>
      <c r="I238" s="72"/>
      <c r="J238" s="72"/>
      <c r="K238" s="72"/>
      <c r="L238" s="73"/>
      <c r="M238" s="71"/>
      <c r="N238" s="70"/>
      <c r="O238" s="70"/>
      <c r="P238" s="74"/>
      <c r="Q238" s="71"/>
    </row>
    <row r="239" spans="1:17" x14ac:dyDescent="0.25">
      <c r="A239" s="70"/>
      <c r="B239" s="70"/>
      <c r="C239" s="71"/>
      <c r="D239" s="72"/>
      <c r="E239" s="72"/>
      <c r="F239" s="72"/>
      <c r="G239" s="72"/>
      <c r="H239" s="72"/>
      <c r="I239" s="72"/>
      <c r="J239" s="72"/>
      <c r="K239" s="72"/>
      <c r="L239" s="73"/>
      <c r="M239" s="71"/>
      <c r="N239" s="70"/>
      <c r="O239" s="70"/>
      <c r="P239" s="74"/>
      <c r="Q239" s="71"/>
    </row>
    <row r="240" spans="1:17" x14ac:dyDescent="0.25">
      <c r="A240" s="70"/>
      <c r="B240" s="70"/>
      <c r="C240" s="71"/>
      <c r="D240" s="72"/>
      <c r="E240" s="72"/>
      <c r="F240" s="72"/>
      <c r="G240" s="72"/>
      <c r="H240" s="72"/>
      <c r="I240" s="72"/>
      <c r="J240" s="72"/>
      <c r="K240" s="72"/>
      <c r="L240" s="73"/>
      <c r="M240" s="71"/>
      <c r="N240" s="70"/>
      <c r="O240" s="70"/>
      <c r="P240" s="74"/>
      <c r="Q240" s="71"/>
    </row>
    <row r="241" spans="1:17" x14ac:dyDescent="0.25">
      <c r="A241" s="70"/>
      <c r="B241" s="70"/>
      <c r="C241" s="71"/>
      <c r="D241" s="72"/>
      <c r="E241" s="72"/>
      <c r="F241" s="72"/>
      <c r="G241" s="72"/>
      <c r="H241" s="72"/>
      <c r="I241" s="72"/>
      <c r="J241" s="72"/>
      <c r="K241" s="72"/>
      <c r="L241" s="73"/>
      <c r="M241" s="71"/>
      <c r="N241" s="70"/>
      <c r="O241" s="70"/>
      <c r="P241" s="74"/>
      <c r="Q241" s="71"/>
    </row>
    <row r="242" spans="1:17" x14ac:dyDescent="0.25">
      <c r="A242" s="70"/>
      <c r="B242" s="70"/>
      <c r="C242" s="71"/>
      <c r="D242" s="72"/>
      <c r="E242" s="72"/>
      <c r="F242" s="72"/>
      <c r="G242" s="72"/>
      <c r="H242" s="72"/>
      <c r="I242" s="72"/>
      <c r="J242" s="72"/>
      <c r="K242" s="72"/>
      <c r="L242" s="73"/>
      <c r="M242" s="71"/>
      <c r="N242" s="70"/>
      <c r="O242" s="70"/>
      <c r="P242" s="74"/>
      <c r="Q242" s="71"/>
    </row>
    <row r="243" spans="1:17" x14ac:dyDescent="0.25">
      <c r="A243" s="70"/>
      <c r="B243" s="70"/>
      <c r="C243" s="71"/>
      <c r="D243" s="72"/>
      <c r="E243" s="72"/>
      <c r="F243" s="72"/>
      <c r="G243" s="72"/>
      <c r="H243" s="72"/>
      <c r="I243" s="72"/>
      <c r="J243" s="72"/>
      <c r="K243" s="72"/>
      <c r="L243" s="73"/>
      <c r="M243" s="71"/>
      <c r="N243" s="70"/>
      <c r="O243" s="70"/>
      <c r="P243" s="74"/>
      <c r="Q243" s="71"/>
    </row>
    <row r="244" spans="1:17" x14ac:dyDescent="0.25">
      <c r="A244" s="70"/>
      <c r="B244" s="70"/>
      <c r="C244" s="71"/>
      <c r="D244" s="72"/>
      <c r="E244" s="72"/>
      <c r="F244" s="72"/>
      <c r="G244" s="72"/>
      <c r="H244" s="72"/>
      <c r="I244" s="72"/>
      <c r="J244" s="72"/>
      <c r="K244" s="72"/>
      <c r="L244" s="73"/>
      <c r="M244" s="71"/>
      <c r="N244" s="70"/>
      <c r="O244" s="70"/>
      <c r="P244" s="74"/>
      <c r="Q244" s="71"/>
    </row>
    <row r="245" spans="1:17" x14ac:dyDescent="0.25">
      <c r="A245" s="70"/>
      <c r="B245" s="70"/>
      <c r="C245" s="71"/>
      <c r="D245" s="72"/>
      <c r="E245" s="72"/>
      <c r="F245" s="72"/>
      <c r="G245" s="72"/>
      <c r="H245" s="72"/>
      <c r="I245" s="72"/>
      <c r="J245" s="72"/>
      <c r="K245" s="72"/>
      <c r="L245" s="73"/>
      <c r="M245" s="71"/>
      <c r="N245" s="70"/>
      <c r="O245" s="70"/>
      <c r="P245" s="74"/>
      <c r="Q245" s="71"/>
    </row>
    <row r="246" spans="1:17" x14ac:dyDescent="0.25">
      <c r="A246" s="70"/>
      <c r="B246" s="70"/>
      <c r="C246" s="71"/>
      <c r="D246" s="72"/>
      <c r="E246" s="72"/>
      <c r="F246" s="72"/>
      <c r="G246" s="72"/>
      <c r="H246" s="72"/>
      <c r="I246" s="72"/>
      <c r="J246" s="72"/>
      <c r="K246" s="72"/>
      <c r="L246" s="73"/>
      <c r="M246" s="71"/>
      <c r="N246" s="70"/>
      <c r="O246" s="70"/>
      <c r="P246" s="74"/>
      <c r="Q246" s="71"/>
    </row>
    <row r="247" spans="1:17" x14ac:dyDescent="0.25">
      <c r="A247" s="70"/>
      <c r="B247" s="70"/>
      <c r="C247" s="71"/>
      <c r="D247" s="72"/>
      <c r="E247" s="72"/>
      <c r="F247" s="72"/>
      <c r="G247" s="72"/>
      <c r="H247" s="72"/>
      <c r="I247" s="72"/>
      <c r="J247" s="72"/>
      <c r="K247" s="72"/>
      <c r="L247" s="73"/>
      <c r="M247" s="71"/>
      <c r="N247" s="70"/>
      <c r="O247" s="70"/>
      <c r="P247" s="74"/>
      <c r="Q247" s="71"/>
    </row>
    <row r="248" spans="1:17" x14ac:dyDescent="0.25">
      <c r="A248" s="70"/>
      <c r="B248" s="70"/>
      <c r="C248" s="71"/>
      <c r="D248" s="72"/>
      <c r="E248" s="72"/>
      <c r="F248" s="72"/>
      <c r="G248" s="72"/>
      <c r="H248" s="72"/>
      <c r="I248" s="72"/>
      <c r="J248" s="72"/>
      <c r="K248" s="72"/>
      <c r="L248" s="73"/>
      <c r="M248" s="71"/>
      <c r="N248" s="70"/>
      <c r="O248" s="70"/>
      <c r="P248" s="74"/>
      <c r="Q248" s="71"/>
    </row>
    <row r="249" spans="1:17" x14ac:dyDescent="0.25">
      <c r="A249" s="70"/>
      <c r="B249" s="70"/>
      <c r="C249" s="71"/>
      <c r="D249" s="72"/>
      <c r="E249" s="72"/>
      <c r="F249" s="72"/>
      <c r="G249" s="72"/>
      <c r="H249" s="72"/>
      <c r="I249" s="72"/>
      <c r="J249" s="72"/>
      <c r="K249" s="72"/>
      <c r="L249" s="73"/>
      <c r="M249" s="71"/>
      <c r="N249" s="70"/>
      <c r="O249" s="70"/>
      <c r="P249" s="74"/>
      <c r="Q249" s="71"/>
    </row>
    <row r="250" spans="1:17" x14ac:dyDescent="0.25">
      <c r="A250" s="70"/>
      <c r="B250" s="70"/>
      <c r="C250" s="71"/>
      <c r="D250" s="72"/>
      <c r="E250" s="72"/>
      <c r="F250" s="72"/>
      <c r="G250" s="72"/>
      <c r="H250" s="72"/>
      <c r="I250" s="72"/>
      <c r="J250" s="72"/>
      <c r="K250" s="72"/>
      <c r="L250" s="73"/>
      <c r="M250" s="71"/>
      <c r="N250" s="70"/>
      <c r="O250" s="70"/>
      <c r="P250" s="74"/>
      <c r="Q250" s="71"/>
    </row>
    <row r="251" spans="1:17" x14ac:dyDescent="0.25">
      <c r="A251" s="70"/>
      <c r="B251" s="70"/>
      <c r="C251" s="71"/>
      <c r="D251" s="72"/>
      <c r="E251" s="72"/>
      <c r="F251" s="72"/>
      <c r="G251" s="72"/>
      <c r="H251" s="72"/>
      <c r="I251" s="72"/>
      <c r="J251" s="72"/>
      <c r="K251" s="72"/>
      <c r="L251" s="73"/>
      <c r="M251" s="71"/>
      <c r="N251" s="70"/>
      <c r="O251" s="70"/>
      <c r="P251" s="74"/>
      <c r="Q251" s="71"/>
    </row>
    <row r="252" spans="1:17" x14ac:dyDescent="0.25">
      <c r="A252" s="70"/>
      <c r="B252" s="70"/>
      <c r="C252" s="71"/>
      <c r="D252" s="72"/>
      <c r="E252" s="72"/>
      <c r="F252" s="72"/>
      <c r="G252" s="72"/>
      <c r="H252" s="72"/>
      <c r="I252" s="72"/>
      <c r="J252" s="72"/>
      <c r="K252" s="72"/>
      <c r="L252" s="73"/>
      <c r="M252" s="71"/>
      <c r="N252" s="70"/>
      <c r="O252" s="70"/>
      <c r="P252" s="74"/>
      <c r="Q252" s="71"/>
    </row>
    <row r="253" spans="1:17" x14ac:dyDescent="0.25">
      <c r="A253" s="70"/>
      <c r="B253" s="70"/>
      <c r="C253" s="71"/>
      <c r="D253" s="72"/>
      <c r="E253" s="72"/>
      <c r="F253" s="72"/>
      <c r="G253" s="72"/>
      <c r="H253" s="72"/>
      <c r="I253" s="72"/>
      <c r="J253" s="72"/>
      <c r="K253" s="72"/>
      <c r="L253" s="73"/>
      <c r="M253" s="71"/>
      <c r="N253" s="70"/>
      <c r="O253" s="70"/>
      <c r="P253" s="74"/>
      <c r="Q253" s="71"/>
    </row>
    <row r="254" spans="1:17" x14ac:dyDescent="0.25">
      <c r="A254" s="70"/>
      <c r="B254" s="70"/>
      <c r="C254" s="71"/>
      <c r="D254" s="72"/>
      <c r="E254" s="72"/>
      <c r="F254" s="72"/>
      <c r="G254" s="72"/>
      <c r="H254" s="72"/>
      <c r="I254" s="72"/>
      <c r="J254" s="72"/>
      <c r="K254" s="72"/>
      <c r="L254" s="73"/>
      <c r="M254" s="71"/>
      <c r="N254" s="70"/>
      <c r="O254" s="70"/>
      <c r="P254" s="74"/>
      <c r="Q254" s="71"/>
    </row>
    <row r="255" spans="1:17" x14ac:dyDescent="0.25">
      <c r="A255" s="70"/>
      <c r="B255" s="70"/>
      <c r="C255" s="71"/>
      <c r="D255" s="72"/>
      <c r="E255" s="72"/>
      <c r="F255" s="72"/>
      <c r="G255" s="72"/>
      <c r="H255" s="72"/>
      <c r="I255" s="72"/>
      <c r="J255" s="72"/>
      <c r="K255" s="72"/>
      <c r="L255" s="73"/>
      <c r="M255" s="71"/>
      <c r="N255" s="70"/>
      <c r="O255" s="70"/>
      <c r="P255" s="74"/>
      <c r="Q255" s="71"/>
    </row>
    <row r="256" spans="1:17" x14ac:dyDescent="0.25">
      <c r="A256" s="70"/>
      <c r="B256" s="70"/>
      <c r="C256" s="71"/>
      <c r="D256" s="72"/>
      <c r="E256" s="72"/>
      <c r="F256" s="72"/>
      <c r="G256" s="72"/>
      <c r="H256" s="72"/>
      <c r="I256" s="72"/>
      <c r="J256" s="72"/>
      <c r="K256" s="72"/>
      <c r="L256" s="73"/>
      <c r="M256" s="71"/>
      <c r="N256" s="70"/>
      <c r="O256" s="70"/>
      <c r="P256" s="74"/>
      <c r="Q256" s="71"/>
    </row>
    <row r="257" spans="1:17" x14ac:dyDescent="0.25">
      <c r="A257" s="70"/>
      <c r="B257" s="70"/>
      <c r="C257" s="71"/>
      <c r="D257" s="72"/>
      <c r="E257" s="72"/>
      <c r="F257" s="72"/>
      <c r="G257" s="72"/>
      <c r="H257" s="72"/>
      <c r="I257" s="72"/>
      <c r="J257" s="72"/>
      <c r="K257" s="72"/>
      <c r="L257" s="73"/>
      <c r="M257" s="71"/>
      <c r="N257" s="70"/>
      <c r="O257" s="70"/>
      <c r="P257" s="74"/>
      <c r="Q257" s="71"/>
    </row>
    <row r="258" spans="1:17" x14ac:dyDescent="0.25">
      <c r="A258" s="70"/>
      <c r="B258" s="70"/>
      <c r="C258" s="71"/>
      <c r="D258" s="72"/>
      <c r="E258" s="72"/>
      <c r="F258" s="72"/>
      <c r="G258" s="72"/>
      <c r="H258" s="72"/>
      <c r="I258" s="72"/>
      <c r="J258" s="72"/>
      <c r="K258" s="72"/>
      <c r="L258" s="73"/>
      <c r="M258" s="71"/>
      <c r="N258" s="70"/>
      <c r="O258" s="70"/>
      <c r="P258" s="74"/>
      <c r="Q258" s="71"/>
    </row>
    <row r="259" spans="1:17" x14ac:dyDescent="0.25">
      <c r="A259" s="70"/>
      <c r="B259" s="70"/>
      <c r="C259" s="71"/>
      <c r="D259" s="72"/>
      <c r="E259" s="72"/>
      <c r="F259" s="72"/>
      <c r="G259" s="72"/>
      <c r="H259" s="72"/>
      <c r="I259" s="72"/>
      <c r="J259" s="72"/>
      <c r="K259" s="72"/>
      <c r="L259" s="73"/>
      <c r="M259" s="71"/>
      <c r="N259" s="70"/>
      <c r="O259" s="70"/>
      <c r="P259" s="74"/>
      <c r="Q259" s="71"/>
    </row>
    <row r="260" spans="1:17" x14ac:dyDescent="0.25">
      <c r="A260" s="70"/>
      <c r="B260" s="70"/>
      <c r="C260" s="71"/>
      <c r="D260" s="72"/>
      <c r="E260" s="72"/>
      <c r="F260" s="72"/>
      <c r="G260" s="72"/>
      <c r="H260" s="72"/>
      <c r="I260" s="72"/>
      <c r="J260" s="72"/>
      <c r="K260" s="72"/>
      <c r="L260" s="73"/>
      <c r="M260" s="71"/>
      <c r="N260" s="70"/>
      <c r="O260" s="70"/>
      <c r="P260" s="74"/>
      <c r="Q260" s="71"/>
    </row>
    <row r="261" spans="1:17" x14ac:dyDescent="0.25">
      <c r="A261" s="70"/>
      <c r="B261" s="70"/>
      <c r="C261" s="71"/>
      <c r="D261" s="72"/>
      <c r="E261" s="72"/>
      <c r="F261" s="72"/>
      <c r="G261" s="72"/>
      <c r="H261" s="72"/>
      <c r="I261" s="72"/>
      <c r="J261" s="72"/>
      <c r="K261" s="72"/>
      <c r="L261" s="73"/>
      <c r="M261" s="71"/>
      <c r="N261" s="70"/>
      <c r="O261" s="70"/>
      <c r="P261" s="74"/>
      <c r="Q261" s="71"/>
    </row>
    <row r="262" spans="1:17" x14ac:dyDescent="0.25">
      <c r="A262" s="70"/>
      <c r="B262" s="70"/>
      <c r="C262" s="71"/>
      <c r="D262" s="72"/>
      <c r="E262" s="72"/>
      <c r="F262" s="72"/>
      <c r="G262" s="72"/>
      <c r="H262" s="72"/>
      <c r="I262" s="72"/>
      <c r="J262" s="72"/>
      <c r="K262" s="72"/>
      <c r="L262" s="73"/>
      <c r="M262" s="71"/>
      <c r="N262" s="70"/>
      <c r="O262" s="70"/>
      <c r="P262" s="74"/>
      <c r="Q262" s="71"/>
    </row>
    <row r="263" spans="1:17" x14ac:dyDescent="0.25">
      <c r="A263" s="70"/>
      <c r="B263" s="70"/>
      <c r="C263" s="71"/>
      <c r="D263" s="72"/>
      <c r="E263" s="72"/>
      <c r="F263" s="72"/>
      <c r="G263" s="72"/>
      <c r="H263" s="72"/>
      <c r="I263" s="72"/>
      <c r="J263" s="72"/>
      <c r="K263" s="72"/>
      <c r="L263" s="73"/>
      <c r="M263" s="71"/>
      <c r="N263" s="70"/>
      <c r="O263" s="70"/>
      <c r="P263" s="74"/>
      <c r="Q263" s="71"/>
    </row>
    <row r="264" spans="1:17" x14ac:dyDescent="0.25">
      <c r="A264" s="70"/>
      <c r="B264" s="70"/>
      <c r="C264" s="71"/>
      <c r="D264" s="72"/>
      <c r="E264" s="72"/>
      <c r="F264" s="72"/>
      <c r="G264" s="72"/>
      <c r="H264" s="72"/>
      <c r="I264" s="72"/>
      <c r="J264" s="72"/>
      <c r="K264" s="72"/>
      <c r="L264" s="73"/>
      <c r="M264" s="71"/>
      <c r="N264" s="70"/>
      <c r="O264" s="70"/>
      <c r="P264" s="74"/>
      <c r="Q264" s="71"/>
    </row>
    <row r="265" spans="1:17" x14ac:dyDescent="0.25">
      <c r="A265" s="70"/>
      <c r="B265" s="70"/>
      <c r="C265" s="71"/>
      <c r="D265" s="72"/>
      <c r="E265" s="72"/>
      <c r="F265" s="72"/>
      <c r="G265" s="72"/>
      <c r="H265" s="72"/>
      <c r="I265" s="72"/>
      <c r="J265" s="72"/>
      <c r="K265" s="72"/>
      <c r="L265" s="73"/>
      <c r="M265" s="71"/>
      <c r="N265" s="70"/>
      <c r="O265" s="70"/>
      <c r="P265" s="74"/>
      <c r="Q265" s="71"/>
    </row>
    <row r="266" spans="1:17" x14ac:dyDescent="0.25">
      <c r="A266" s="70"/>
      <c r="B266" s="70"/>
      <c r="C266" s="71"/>
      <c r="D266" s="72"/>
      <c r="E266" s="72"/>
      <c r="F266" s="72"/>
      <c r="G266" s="72"/>
      <c r="H266" s="72"/>
      <c r="I266" s="72"/>
      <c r="J266" s="72"/>
      <c r="K266" s="72"/>
      <c r="L266" s="73"/>
      <c r="M266" s="71"/>
      <c r="N266" s="70"/>
      <c r="O266" s="70"/>
      <c r="P266" s="74"/>
      <c r="Q266" s="71"/>
    </row>
    <row r="267" spans="1:17" x14ac:dyDescent="0.25">
      <c r="A267" s="70"/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3"/>
      <c r="M267" s="71"/>
      <c r="N267" s="70"/>
      <c r="O267" s="70"/>
      <c r="P267" s="74"/>
      <c r="Q267" s="71"/>
    </row>
    <row r="268" spans="1:17" x14ac:dyDescent="0.25">
      <c r="A268" s="70"/>
      <c r="B268" s="70"/>
      <c r="C268" s="71"/>
      <c r="D268" s="72"/>
      <c r="E268" s="72"/>
      <c r="F268" s="72"/>
      <c r="G268" s="72"/>
      <c r="H268" s="72"/>
      <c r="I268" s="72"/>
      <c r="J268" s="72"/>
      <c r="K268" s="72"/>
      <c r="L268" s="73"/>
      <c r="M268" s="71"/>
      <c r="N268" s="70"/>
      <c r="O268" s="70"/>
      <c r="P268" s="74"/>
      <c r="Q268" s="71"/>
    </row>
    <row r="269" spans="1:17" x14ac:dyDescent="0.25">
      <c r="A269" s="70"/>
      <c r="B269" s="70"/>
      <c r="C269" s="71"/>
      <c r="D269" s="72"/>
      <c r="E269" s="72"/>
      <c r="F269" s="72"/>
      <c r="G269" s="72"/>
      <c r="H269" s="72"/>
      <c r="I269" s="72"/>
      <c r="J269" s="72"/>
      <c r="K269" s="72"/>
      <c r="L269" s="73"/>
      <c r="M269" s="71"/>
      <c r="N269" s="70"/>
      <c r="O269" s="70"/>
      <c r="P269" s="74"/>
      <c r="Q269" s="71"/>
    </row>
    <row r="270" spans="1:17" x14ac:dyDescent="0.25">
      <c r="A270" s="70"/>
      <c r="B270" s="70"/>
      <c r="C270" s="71"/>
      <c r="D270" s="72"/>
      <c r="E270" s="72"/>
      <c r="F270" s="72"/>
      <c r="G270" s="72"/>
      <c r="H270" s="72"/>
      <c r="I270" s="72"/>
      <c r="J270" s="72"/>
      <c r="K270" s="72"/>
      <c r="L270" s="73"/>
      <c r="M270" s="71"/>
      <c r="N270" s="70"/>
      <c r="O270" s="70"/>
      <c r="P270" s="74"/>
      <c r="Q270" s="71"/>
    </row>
    <row r="271" spans="1:17" x14ac:dyDescent="0.25">
      <c r="A271" s="70"/>
      <c r="B271" s="70"/>
      <c r="C271" s="71"/>
      <c r="D271" s="72"/>
      <c r="E271" s="72"/>
      <c r="F271" s="72"/>
      <c r="G271" s="72"/>
      <c r="H271" s="72"/>
      <c r="I271" s="72"/>
      <c r="J271" s="72"/>
      <c r="K271" s="72"/>
      <c r="L271" s="73"/>
      <c r="M271" s="71"/>
      <c r="N271" s="70"/>
      <c r="O271" s="70"/>
      <c r="P271" s="74"/>
      <c r="Q271" s="71"/>
    </row>
    <row r="272" spans="1:17" x14ac:dyDescent="0.25">
      <c r="A272" s="70"/>
      <c r="B272" s="70"/>
      <c r="C272" s="71"/>
      <c r="D272" s="72"/>
      <c r="E272" s="72"/>
      <c r="F272" s="72"/>
      <c r="G272" s="72"/>
      <c r="H272" s="72"/>
      <c r="I272" s="72"/>
      <c r="J272" s="72"/>
      <c r="K272" s="72"/>
      <c r="L272" s="73"/>
      <c r="M272" s="71"/>
      <c r="N272" s="70"/>
      <c r="O272" s="70"/>
      <c r="P272" s="74"/>
      <c r="Q272" s="71"/>
    </row>
    <row r="273" spans="1:17" x14ac:dyDescent="0.25">
      <c r="A273" s="70"/>
      <c r="B273" s="70"/>
      <c r="C273" s="71"/>
      <c r="D273" s="72"/>
      <c r="E273" s="72"/>
      <c r="F273" s="72"/>
      <c r="G273" s="72"/>
      <c r="H273" s="72"/>
      <c r="I273" s="72"/>
      <c r="J273" s="72"/>
      <c r="K273" s="72"/>
      <c r="L273" s="73"/>
      <c r="M273" s="71"/>
      <c r="N273" s="70"/>
      <c r="O273" s="70"/>
      <c r="P273" s="74"/>
      <c r="Q273" s="71"/>
    </row>
    <row r="274" spans="1:17" x14ac:dyDescent="0.25">
      <c r="A274" s="70"/>
      <c r="B274" s="70"/>
      <c r="C274" s="71"/>
      <c r="D274" s="72"/>
      <c r="E274" s="72"/>
      <c r="F274" s="72"/>
      <c r="G274" s="72"/>
      <c r="H274" s="72"/>
      <c r="I274" s="72"/>
      <c r="J274" s="72"/>
      <c r="K274" s="72"/>
      <c r="L274" s="73"/>
      <c r="M274" s="71"/>
      <c r="N274" s="70"/>
      <c r="O274" s="70"/>
      <c r="P274" s="74"/>
      <c r="Q274" s="71"/>
    </row>
    <row r="275" spans="1:17" x14ac:dyDescent="0.25">
      <c r="A275" s="70"/>
      <c r="B275" s="70"/>
      <c r="C275" s="71"/>
      <c r="D275" s="72"/>
      <c r="E275" s="72"/>
      <c r="F275" s="72"/>
      <c r="G275" s="72"/>
      <c r="H275" s="72"/>
      <c r="I275" s="72"/>
      <c r="J275" s="72"/>
      <c r="K275" s="72"/>
      <c r="L275" s="73"/>
      <c r="M275" s="71"/>
      <c r="N275" s="70"/>
      <c r="O275" s="70"/>
      <c r="P275" s="74"/>
      <c r="Q275" s="71"/>
    </row>
    <row r="276" spans="1:17" x14ac:dyDescent="0.25">
      <c r="A276" s="70"/>
      <c r="B276" s="70"/>
      <c r="C276" s="71"/>
      <c r="D276" s="72"/>
      <c r="E276" s="72"/>
      <c r="F276" s="72"/>
      <c r="G276" s="72"/>
      <c r="H276" s="72"/>
      <c r="I276" s="72"/>
      <c r="J276" s="72"/>
      <c r="K276" s="72"/>
      <c r="L276" s="73"/>
      <c r="M276" s="71"/>
      <c r="N276" s="70"/>
      <c r="O276" s="70"/>
      <c r="P276" s="74"/>
      <c r="Q276" s="71"/>
    </row>
    <row r="277" spans="1:17" x14ac:dyDescent="0.25">
      <c r="A277" s="70"/>
      <c r="B277" s="70"/>
      <c r="C277" s="71"/>
      <c r="D277" s="72"/>
      <c r="E277" s="72"/>
      <c r="F277" s="72"/>
      <c r="G277" s="72"/>
      <c r="H277" s="72"/>
      <c r="I277" s="72"/>
      <c r="J277" s="72"/>
      <c r="K277" s="72"/>
      <c r="L277" s="73"/>
      <c r="M277" s="71"/>
      <c r="N277" s="70"/>
      <c r="O277" s="70"/>
      <c r="P277" s="74"/>
      <c r="Q277" s="71"/>
    </row>
    <row r="278" spans="1:17" x14ac:dyDescent="0.25">
      <c r="A278" s="70"/>
      <c r="B278" s="70"/>
      <c r="C278" s="71"/>
      <c r="D278" s="72"/>
      <c r="E278" s="72"/>
      <c r="F278" s="72"/>
      <c r="G278" s="72"/>
      <c r="H278" s="72"/>
      <c r="I278" s="72"/>
      <c r="J278" s="72"/>
      <c r="K278" s="72"/>
      <c r="L278" s="73"/>
      <c r="M278" s="71"/>
      <c r="N278" s="70"/>
      <c r="O278" s="70"/>
      <c r="P278" s="74"/>
      <c r="Q278" s="71"/>
    </row>
    <row r="279" spans="1:17" x14ac:dyDescent="0.25">
      <c r="A279" s="70"/>
      <c r="B279" s="70"/>
      <c r="C279" s="71"/>
      <c r="D279" s="72"/>
      <c r="E279" s="72"/>
      <c r="F279" s="72"/>
      <c r="G279" s="72"/>
      <c r="H279" s="72"/>
      <c r="I279" s="72"/>
      <c r="J279" s="72"/>
      <c r="K279" s="72"/>
      <c r="L279" s="73"/>
      <c r="M279" s="71"/>
      <c r="N279" s="70"/>
      <c r="O279" s="70"/>
      <c r="P279" s="74"/>
      <c r="Q279" s="71"/>
    </row>
    <row r="280" spans="1:17" x14ac:dyDescent="0.25">
      <c r="A280" s="70"/>
      <c r="B280" s="70"/>
      <c r="C280" s="71"/>
      <c r="D280" s="72"/>
      <c r="E280" s="72"/>
      <c r="F280" s="72"/>
      <c r="G280" s="72"/>
      <c r="H280" s="72"/>
      <c r="I280" s="72"/>
      <c r="J280" s="72"/>
      <c r="K280" s="72"/>
      <c r="L280" s="73"/>
      <c r="M280" s="71"/>
      <c r="N280" s="70"/>
      <c r="O280" s="70"/>
      <c r="P280" s="74"/>
      <c r="Q280" s="71"/>
    </row>
    <row r="281" spans="1:17" x14ac:dyDescent="0.25">
      <c r="A281" s="70"/>
      <c r="B281" s="70"/>
      <c r="C281" s="71"/>
      <c r="D281" s="72"/>
      <c r="E281" s="72"/>
      <c r="F281" s="72"/>
      <c r="G281" s="72"/>
      <c r="H281" s="72"/>
      <c r="I281" s="72"/>
      <c r="J281" s="72"/>
      <c r="K281" s="72"/>
      <c r="L281" s="73"/>
      <c r="M281" s="71"/>
      <c r="N281" s="70"/>
      <c r="O281" s="70"/>
      <c r="P281" s="74"/>
      <c r="Q281" s="71"/>
    </row>
    <row r="282" spans="1:17" x14ac:dyDescent="0.25">
      <c r="A282" s="70"/>
      <c r="B282" s="70"/>
      <c r="C282" s="71"/>
      <c r="D282" s="72"/>
      <c r="E282" s="72"/>
      <c r="F282" s="72"/>
      <c r="G282" s="72"/>
      <c r="H282" s="72"/>
      <c r="I282" s="72"/>
      <c r="J282" s="72"/>
      <c r="K282" s="72"/>
      <c r="L282" s="73"/>
      <c r="M282" s="71"/>
      <c r="N282" s="70"/>
      <c r="O282" s="70"/>
      <c r="P282" s="74"/>
      <c r="Q282" s="71"/>
    </row>
    <row r="283" spans="1:17" x14ac:dyDescent="0.25">
      <c r="A283" s="70"/>
      <c r="B283" s="70"/>
      <c r="C283" s="71"/>
      <c r="D283" s="72"/>
      <c r="E283" s="72"/>
      <c r="F283" s="72"/>
      <c r="G283" s="72"/>
      <c r="H283" s="72"/>
      <c r="I283" s="72"/>
      <c r="J283" s="72"/>
      <c r="K283" s="72"/>
      <c r="L283" s="73"/>
      <c r="M283" s="71"/>
      <c r="N283" s="70"/>
      <c r="O283" s="70"/>
      <c r="P283" s="74"/>
      <c r="Q283" s="71"/>
    </row>
    <row r="284" spans="1:17" x14ac:dyDescent="0.25">
      <c r="A284" s="70"/>
      <c r="B284" s="70"/>
      <c r="C284" s="71"/>
      <c r="D284" s="72"/>
      <c r="E284" s="72"/>
      <c r="F284" s="72"/>
      <c r="G284" s="72"/>
      <c r="H284" s="72"/>
      <c r="I284" s="72"/>
      <c r="J284" s="72"/>
      <c r="K284" s="72"/>
      <c r="L284" s="73"/>
      <c r="M284" s="71"/>
      <c r="N284" s="70"/>
      <c r="O284" s="70"/>
      <c r="P284" s="74"/>
      <c r="Q284" s="71"/>
    </row>
    <row r="285" spans="1:17" x14ac:dyDescent="0.25">
      <c r="A285" s="70"/>
      <c r="B285" s="70"/>
      <c r="C285" s="71"/>
      <c r="D285" s="72"/>
      <c r="E285" s="72"/>
      <c r="F285" s="72"/>
      <c r="G285" s="72"/>
      <c r="H285" s="72"/>
      <c r="I285" s="72"/>
      <c r="J285" s="72"/>
      <c r="K285" s="72"/>
      <c r="L285" s="73"/>
      <c r="M285" s="71"/>
      <c r="N285" s="70"/>
      <c r="O285" s="70"/>
      <c r="P285" s="74"/>
      <c r="Q285" s="71"/>
    </row>
    <row r="286" spans="1:17" x14ac:dyDescent="0.25">
      <c r="A286" s="70"/>
      <c r="B286" s="70"/>
      <c r="C286" s="71"/>
      <c r="D286" s="72"/>
      <c r="E286" s="72"/>
      <c r="F286" s="72"/>
      <c r="G286" s="72"/>
      <c r="H286" s="72"/>
      <c r="I286" s="72"/>
      <c r="J286" s="72"/>
      <c r="K286" s="72"/>
      <c r="L286" s="73"/>
      <c r="M286" s="71"/>
      <c r="N286" s="70"/>
      <c r="O286" s="70"/>
      <c r="P286" s="74"/>
      <c r="Q286" s="71"/>
    </row>
    <row r="287" spans="1:17" x14ac:dyDescent="0.25">
      <c r="A287" s="70"/>
      <c r="B287" s="70"/>
      <c r="C287" s="71"/>
      <c r="D287" s="72"/>
      <c r="E287" s="72"/>
      <c r="F287" s="72"/>
      <c r="G287" s="72"/>
      <c r="H287" s="72"/>
      <c r="I287" s="72"/>
      <c r="J287" s="72"/>
      <c r="K287" s="72"/>
      <c r="L287" s="73"/>
      <c r="M287" s="71"/>
      <c r="N287" s="70"/>
      <c r="O287" s="70"/>
      <c r="P287" s="74"/>
      <c r="Q287" s="71"/>
    </row>
    <row r="288" spans="1:17" x14ac:dyDescent="0.25">
      <c r="A288" s="70"/>
      <c r="B288" s="70"/>
      <c r="C288" s="71"/>
      <c r="D288" s="72"/>
      <c r="E288" s="72"/>
      <c r="F288" s="72"/>
      <c r="G288" s="72"/>
      <c r="H288" s="72"/>
      <c r="I288" s="72"/>
      <c r="J288" s="72"/>
      <c r="K288" s="72"/>
      <c r="L288" s="73"/>
      <c r="M288" s="71"/>
      <c r="N288" s="70"/>
      <c r="O288" s="70"/>
      <c r="P288" s="74"/>
      <c r="Q288" s="71"/>
    </row>
    <row r="289" spans="1:17" x14ac:dyDescent="0.25">
      <c r="A289" s="70"/>
      <c r="B289" s="70"/>
      <c r="C289" s="71"/>
      <c r="D289" s="72"/>
      <c r="E289" s="72"/>
      <c r="F289" s="72"/>
      <c r="G289" s="72"/>
      <c r="H289" s="72"/>
      <c r="I289" s="72"/>
      <c r="J289" s="72"/>
      <c r="K289" s="72"/>
      <c r="L289" s="73"/>
      <c r="M289" s="71"/>
      <c r="N289" s="70"/>
      <c r="O289" s="70"/>
      <c r="P289" s="74"/>
      <c r="Q289" s="71"/>
    </row>
    <row r="290" spans="1:17" x14ac:dyDescent="0.25">
      <c r="A290" s="70"/>
      <c r="B290" s="70"/>
      <c r="C290" s="71"/>
      <c r="D290" s="72"/>
      <c r="E290" s="72"/>
      <c r="F290" s="72"/>
      <c r="G290" s="72"/>
      <c r="H290" s="72"/>
      <c r="I290" s="72"/>
      <c r="J290" s="72"/>
      <c r="K290" s="72"/>
      <c r="L290" s="73"/>
      <c r="M290" s="71"/>
      <c r="N290" s="70"/>
      <c r="O290" s="70"/>
      <c r="P290" s="74"/>
      <c r="Q290" s="71"/>
    </row>
    <row r="291" spans="1:17" x14ac:dyDescent="0.25">
      <c r="A291" s="70"/>
      <c r="B291" s="70"/>
      <c r="C291" s="71"/>
      <c r="D291" s="72"/>
      <c r="E291" s="72"/>
      <c r="F291" s="72"/>
      <c r="G291" s="72"/>
      <c r="H291" s="72"/>
      <c r="I291" s="72"/>
      <c r="J291" s="72"/>
      <c r="K291" s="72"/>
      <c r="L291" s="73"/>
      <c r="M291" s="71"/>
      <c r="N291" s="70"/>
      <c r="O291" s="70"/>
      <c r="P291" s="74"/>
      <c r="Q291" s="71"/>
    </row>
    <row r="292" spans="1:17" x14ac:dyDescent="0.25">
      <c r="A292" s="70"/>
      <c r="B292" s="70"/>
      <c r="C292" s="71"/>
      <c r="D292" s="72"/>
      <c r="E292" s="72"/>
      <c r="F292" s="72"/>
      <c r="G292" s="72"/>
      <c r="H292" s="72"/>
      <c r="I292" s="72"/>
      <c r="J292" s="72"/>
      <c r="K292" s="72"/>
      <c r="L292" s="73"/>
      <c r="M292" s="71"/>
      <c r="N292" s="70"/>
      <c r="O292" s="70"/>
      <c r="P292" s="74"/>
      <c r="Q292" s="71"/>
    </row>
    <row r="293" spans="1:17" x14ac:dyDescent="0.25">
      <c r="A293" s="70"/>
      <c r="B293" s="70"/>
      <c r="C293" s="71"/>
      <c r="D293" s="72"/>
      <c r="E293" s="72"/>
      <c r="F293" s="72"/>
      <c r="G293" s="72"/>
      <c r="H293" s="72"/>
      <c r="I293" s="72"/>
      <c r="J293" s="72"/>
      <c r="K293" s="72"/>
      <c r="L293" s="73"/>
      <c r="M293" s="71"/>
      <c r="N293" s="70"/>
      <c r="O293" s="70"/>
      <c r="P293" s="74"/>
      <c r="Q293" s="71"/>
    </row>
    <row r="294" spans="1:17" x14ac:dyDescent="0.25">
      <c r="A294" s="70"/>
      <c r="B294" s="70"/>
      <c r="C294" s="71"/>
      <c r="D294" s="72"/>
      <c r="E294" s="72"/>
      <c r="F294" s="72"/>
      <c r="G294" s="72"/>
      <c r="H294" s="72"/>
      <c r="I294" s="72"/>
      <c r="J294" s="72"/>
      <c r="K294" s="72"/>
      <c r="L294" s="73"/>
      <c r="M294" s="71"/>
      <c r="N294" s="70"/>
      <c r="O294" s="70"/>
      <c r="P294" s="74"/>
      <c r="Q294" s="71"/>
    </row>
    <row r="295" spans="1:17" x14ac:dyDescent="0.25">
      <c r="A295" s="70"/>
      <c r="B295" s="70"/>
      <c r="C295" s="71"/>
      <c r="D295" s="72"/>
      <c r="E295" s="72"/>
      <c r="F295" s="72"/>
      <c r="G295" s="72"/>
      <c r="H295" s="72"/>
      <c r="I295" s="72"/>
      <c r="J295" s="72"/>
      <c r="K295" s="72"/>
      <c r="L295" s="73"/>
      <c r="M295" s="71"/>
      <c r="N295" s="70"/>
      <c r="O295" s="70"/>
      <c r="P295" s="74"/>
      <c r="Q295" s="71"/>
    </row>
    <row r="296" spans="1:17" x14ac:dyDescent="0.25">
      <c r="A296" s="70"/>
      <c r="B296" s="70"/>
      <c r="C296" s="71"/>
      <c r="D296" s="72"/>
      <c r="E296" s="72"/>
      <c r="F296" s="72"/>
      <c r="G296" s="72"/>
      <c r="H296" s="72"/>
      <c r="I296" s="72"/>
      <c r="J296" s="72"/>
      <c r="K296" s="72"/>
      <c r="L296" s="73"/>
      <c r="M296" s="71"/>
      <c r="N296" s="70"/>
      <c r="O296" s="70"/>
      <c r="P296" s="74"/>
      <c r="Q296" s="71"/>
    </row>
    <row r="297" spans="1:17" x14ac:dyDescent="0.25">
      <c r="A297" s="70"/>
      <c r="B297" s="70"/>
      <c r="C297" s="71"/>
      <c r="D297" s="72"/>
      <c r="E297" s="72"/>
      <c r="F297" s="72"/>
      <c r="G297" s="72"/>
      <c r="H297" s="72"/>
      <c r="I297" s="72"/>
      <c r="J297" s="72"/>
      <c r="K297" s="72"/>
      <c r="L297" s="73"/>
      <c r="M297" s="71"/>
      <c r="N297" s="70"/>
      <c r="O297" s="70"/>
      <c r="P297" s="74"/>
      <c r="Q297" s="71"/>
    </row>
    <row r="298" spans="1:17" x14ac:dyDescent="0.25">
      <c r="A298" s="70"/>
      <c r="B298" s="70"/>
      <c r="C298" s="71"/>
      <c r="D298" s="72"/>
      <c r="E298" s="72"/>
      <c r="F298" s="72"/>
      <c r="G298" s="72"/>
      <c r="H298" s="72"/>
      <c r="I298" s="72"/>
      <c r="J298" s="72"/>
      <c r="K298" s="72"/>
      <c r="L298" s="73"/>
      <c r="M298" s="71"/>
      <c r="N298" s="70"/>
      <c r="O298" s="70"/>
      <c r="P298" s="74"/>
      <c r="Q298" s="71"/>
    </row>
    <row r="299" spans="1:17" x14ac:dyDescent="0.25">
      <c r="A299" s="70"/>
      <c r="B299" s="70"/>
      <c r="C299" s="71"/>
      <c r="D299" s="72"/>
      <c r="E299" s="72"/>
      <c r="F299" s="72"/>
      <c r="G299" s="72"/>
      <c r="H299" s="72"/>
      <c r="I299" s="72"/>
      <c r="J299" s="72"/>
      <c r="K299" s="72"/>
      <c r="L299" s="73"/>
      <c r="M299" s="71"/>
      <c r="N299" s="70"/>
      <c r="O299" s="70"/>
      <c r="P299" s="74"/>
      <c r="Q299" s="71"/>
    </row>
    <row r="300" spans="1:17" x14ac:dyDescent="0.25">
      <c r="A300" s="70"/>
      <c r="B300" s="70"/>
      <c r="C300" s="71"/>
      <c r="D300" s="72"/>
      <c r="E300" s="72"/>
      <c r="F300" s="72"/>
      <c r="G300" s="72"/>
      <c r="H300" s="72"/>
      <c r="I300" s="72"/>
      <c r="J300" s="72"/>
      <c r="K300" s="72"/>
      <c r="L300" s="73"/>
      <c r="M300" s="71"/>
      <c r="N300" s="70"/>
      <c r="O300" s="70"/>
      <c r="P300" s="74"/>
      <c r="Q300" s="71"/>
    </row>
    <row r="301" spans="1:17" x14ac:dyDescent="0.25">
      <c r="A301" s="70"/>
      <c r="B301" s="70"/>
      <c r="C301" s="71"/>
      <c r="D301" s="72"/>
      <c r="E301" s="72"/>
      <c r="F301" s="72"/>
      <c r="G301" s="72"/>
      <c r="H301" s="72"/>
      <c r="I301" s="72"/>
      <c r="J301" s="72"/>
      <c r="K301" s="72"/>
      <c r="L301" s="73"/>
      <c r="M301" s="71"/>
      <c r="N301" s="70"/>
      <c r="O301" s="70"/>
      <c r="P301" s="74"/>
      <c r="Q301" s="71"/>
    </row>
    <row r="302" spans="1:17" x14ac:dyDescent="0.25">
      <c r="A302" s="70"/>
      <c r="B302" s="70"/>
      <c r="C302" s="71"/>
      <c r="D302" s="72"/>
      <c r="E302" s="72"/>
      <c r="F302" s="72"/>
      <c r="G302" s="72"/>
      <c r="H302" s="72"/>
      <c r="I302" s="72"/>
      <c r="J302" s="72"/>
      <c r="K302" s="72"/>
      <c r="L302" s="73"/>
      <c r="M302" s="71"/>
      <c r="N302" s="70"/>
      <c r="O302" s="70"/>
      <c r="P302" s="74"/>
      <c r="Q302" s="71"/>
    </row>
    <row r="303" spans="1:17" x14ac:dyDescent="0.25">
      <c r="A303" s="70"/>
      <c r="B303" s="70"/>
      <c r="C303" s="71"/>
      <c r="D303" s="72"/>
      <c r="E303" s="72"/>
      <c r="F303" s="72"/>
      <c r="G303" s="72"/>
      <c r="H303" s="72"/>
      <c r="I303" s="72"/>
      <c r="J303" s="72"/>
      <c r="K303" s="72"/>
      <c r="L303" s="73"/>
      <c r="M303" s="71"/>
      <c r="N303" s="70"/>
      <c r="O303" s="70"/>
      <c r="P303" s="74"/>
      <c r="Q303" s="71"/>
    </row>
    <row r="304" spans="1:17" x14ac:dyDescent="0.25">
      <c r="A304" s="70"/>
      <c r="B304" s="70"/>
      <c r="C304" s="71"/>
      <c r="D304" s="72"/>
      <c r="E304" s="72"/>
      <c r="F304" s="72"/>
      <c r="G304" s="72"/>
      <c r="H304" s="72"/>
      <c r="I304" s="72"/>
      <c r="J304" s="72"/>
      <c r="K304" s="72"/>
      <c r="L304" s="73"/>
      <c r="M304" s="71"/>
      <c r="N304" s="70"/>
      <c r="O304" s="70"/>
      <c r="P304" s="74"/>
      <c r="Q304" s="71"/>
    </row>
    <row r="305" spans="1:17" x14ac:dyDescent="0.25">
      <c r="A305" s="70"/>
      <c r="B305" s="70"/>
      <c r="C305" s="71"/>
      <c r="D305" s="72"/>
      <c r="E305" s="72"/>
      <c r="F305" s="72"/>
      <c r="G305" s="72"/>
      <c r="H305" s="72"/>
      <c r="I305" s="72"/>
      <c r="J305" s="72"/>
      <c r="K305" s="72"/>
      <c r="L305" s="73"/>
      <c r="M305" s="71"/>
      <c r="N305" s="70"/>
      <c r="O305" s="70"/>
      <c r="P305" s="74"/>
      <c r="Q305" s="71"/>
    </row>
    <row r="306" spans="1:17" x14ac:dyDescent="0.25">
      <c r="A306" s="70"/>
      <c r="B306" s="70"/>
      <c r="C306" s="71"/>
      <c r="D306" s="72"/>
      <c r="E306" s="72"/>
      <c r="F306" s="72"/>
      <c r="G306" s="72"/>
      <c r="H306" s="72"/>
      <c r="I306" s="72"/>
      <c r="J306" s="72"/>
      <c r="K306" s="72"/>
      <c r="L306" s="73"/>
      <c r="M306" s="71"/>
      <c r="N306" s="70"/>
      <c r="O306" s="70"/>
      <c r="P306" s="74"/>
      <c r="Q306" s="71"/>
    </row>
    <row r="307" spans="1:17" x14ac:dyDescent="0.25">
      <c r="A307" s="70"/>
      <c r="B307" s="70"/>
      <c r="C307" s="71"/>
      <c r="D307" s="72"/>
      <c r="E307" s="72"/>
      <c r="F307" s="72"/>
      <c r="G307" s="72"/>
      <c r="H307" s="72"/>
      <c r="I307" s="72"/>
      <c r="J307" s="72"/>
      <c r="K307" s="72"/>
      <c r="L307" s="73"/>
      <c r="M307" s="71"/>
      <c r="N307" s="70"/>
      <c r="O307" s="70"/>
      <c r="P307" s="74"/>
      <c r="Q307" s="71"/>
    </row>
    <row r="308" spans="1:17" x14ac:dyDescent="0.25">
      <c r="A308" s="70"/>
      <c r="B308" s="70"/>
      <c r="C308" s="71"/>
      <c r="D308" s="72"/>
      <c r="E308" s="72"/>
      <c r="F308" s="72"/>
      <c r="G308" s="72"/>
      <c r="H308" s="72"/>
      <c r="I308" s="72"/>
      <c r="J308" s="72"/>
      <c r="K308" s="72"/>
      <c r="L308" s="73"/>
      <c r="M308" s="71"/>
      <c r="N308" s="70"/>
      <c r="O308" s="70"/>
      <c r="P308" s="74"/>
      <c r="Q308" s="71"/>
    </row>
    <row r="309" spans="1:17" x14ac:dyDescent="0.25">
      <c r="A309" s="70"/>
      <c r="B309" s="70"/>
      <c r="C309" s="71"/>
      <c r="D309" s="72"/>
      <c r="E309" s="72"/>
      <c r="F309" s="72"/>
      <c r="G309" s="72"/>
      <c r="H309" s="72"/>
      <c r="I309" s="72"/>
      <c r="J309" s="72"/>
      <c r="K309" s="72"/>
      <c r="L309" s="73"/>
      <c r="M309" s="71"/>
      <c r="N309" s="70"/>
      <c r="O309" s="70"/>
      <c r="P309" s="74"/>
      <c r="Q309" s="71"/>
    </row>
    <row r="310" spans="1:17" x14ac:dyDescent="0.25">
      <c r="A310" s="70"/>
      <c r="B310" s="70"/>
      <c r="C310" s="71"/>
      <c r="D310" s="72"/>
      <c r="E310" s="72"/>
      <c r="F310" s="72"/>
      <c r="G310" s="72"/>
      <c r="H310" s="72"/>
      <c r="I310" s="72"/>
      <c r="J310" s="72"/>
      <c r="K310" s="72"/>
      <c r="L310" s="73"/>
      <c r="M310" s="71"/>
      <c r="N310" s="70"/>
      <c r="O310" s="70"/>
      <c r="P310" s="74"/>
      <c r="Q310" s="71"/>
    </row>
    <row r="311" spans="1:17" x14ac:dyDescent="0.25">
      <c r="A311" s="70"/>
      <c r="B311" s="70"/>
      <c r="C311" s="71"/>
      <c r="D311" s="72"/>
      <c r="E311" s="72"/>
      <c r="F311" s="72"/>
      <c r="G311" s="72"/>
      <c r="H311" s="72"/>
      <c r="I311" s="72"/>
      <c r="J311" s="72"/>
      <c r="K311" s="72"/>
      <c r="L311" s="73"/>
      <c r="M311" s="71"/>
      <c r="N311" s="70"/>
      <c r="O311" s="70"/>
      <c r="P311" s="74"/>
      <c r="Q311" s="71"/>
    </row>
    <row r="312" spans="1:17" x14ac:dyDescent="0.25">
      <c r="A312" s="70"/>
      <c r="B312" s="70"/>
      <c r="C312" s="71"/>
      <c r="D312" s="72"/>
      <c r="E312" s="72"/>
      <c r="F312" s="72"/>
      <c r="G312" s="72"/>
      <c r="H312" s="72"/>
      <c r="I312" s="72"/>
      <c r="J312" s="72"/>
      <c r="K312" s="72"/>
      <c r="L312" s="73"/>
      <c r="M312" s="71"/>
      <c r="N312" s="70"/>
      <c r="O312" s="70"/>
      <c r="P312" s="74"/>
      <c r="Q312" s="71"/>
    </row>
    <row r="313" spans="1:17" x14ac:dyDescent="0.25">
      <c r="A313" s="70"/>
      <c r="B313" s="70"/>
      <c r="C313" s="71"/>
      <c r="D313" s="72"/>
      <c r="E313" s="72"/>
      <c r="F313" s="72"/>
      <c r="G313" s="72"/>
      <c r="H313" s="72"/>
      <c r="I313" s="72"/>
      <c r="J313" s="72"/>
      <c r="K313" s="72"/>
      <c r="L313" s="73"/>
      <c r="M313" s="71"/>
      <c r="N313" s="70"/>
      <c r="O313" s="70"/>
      <c r="P313" s="74"/>
      <c r="Q313" s="71"/>
    </row>
    <row r="314" spans="1:17" x14ac:dyDescent="0.25">
      <c r="A314" s="70"/>
      <c r="B314" s="70"/>
      <c r="C314" s="71"/>
      <c r="D314" s="72"/>
      <c r="E314" s="72"/>
      <c r="F314" s="72"/>
      <c r="G314" s="72"/>
      <c r="H314" s="72"/>
      <c r="I314" s="72"/>
      <c r="J314" s="72"/>
      <c r="K314" s="72"/>
      <c r="L314" s="73"/>
      <c r="M314" s="71"/>
      <c r="N314" s="70"/>
      <c r="O314" s="70"/>
      <c r="P314" s="74"/>
      <c r="Q314" s="71"/>
    </row>
    <row r="315" spans="1:17" x14ac:dyDescent="0.25">
      <c r="A315" s="70"/>
      <c r="B315" s="70"/>
      <c r="C315" s="71"/>
      <c r="D315" s="72"/>
      <c r="E315" s="72"/>
      <c r="F315" s="72"/>
      <c r="G315" s="72"/>
      <c r="H315" s="72"/>
      <c r="I315" s="72"/>
      <c r="J315" s="72"/>
      <c r="K315" s="72"/>
      <c r="L315" s="73"/>
      <c r="M315" s="71"/>
      <c r="N315" s="70"/>
      <c r="O315" s="70"/>
      <c r="P315" s="74"/>
      <c r="Q315" s="71"/>
    </row>
    <row r="316" spans="1:17" x14ac:dyDescent="0.25">
      <c r="A316" s="70"/>
      <c r="B316" s="70"/>
      <c r="C316" s="71"/>
      <c r="D316" s="72"/>
      <c r="E316" s="72"/>
      <c r="F316" s="72"/>
      <c r="G316" s="72"/>
      <c r="H316" s="72"/>
      <c r="I316" s="72"/>
      <c r="J316" s="72"/>
      <c r="K316" s="72"/>
      <c r="L316" s="73"/>
      <c r="M316" s="71"/>
      <c r="N316" s="70"/>
      <c r="O316" s="70"/>
      <c r="P316" s="74"/>
      <c r="Q316" s="71"/>
    </row>
    <row r="317" spans="1:17" x14ac:dyDescent="0.25">
      <c r="A317" s="70"/>
      <c r="B317" s="70"/>
      <c r="C317" s="71"/>
      <c r="D317" s="72"/>
      <c r="E317" s="72"/>
      <c r="F317" s="72"/>
      <c r="G317" s="72"/>
      <c r="H317" s="72"/>
      <c r="I317" s="72"/>
      <c r="J317" s="72"/>
      <c r="K317" s="72"/>
      <c r="L317" s="73"/>
      <c r="M317" s="71"/>
      <c r="N317" s="70"/>
      <c r="O317" s="70"/>
      <c r="P317" s="74"/>
      <c r="Q317" s="71"/>
    </row>
    <row r="318" spans="1:17" x14ac:dyDescent="0.25">
      <c r="A318" s="70"/>
      <c r="B318" s="70"/>
      <c r="C318" s="71"/>
      <c r="D318" s="72"/>
      <c r="E318" s="72"/>
      <c r="F318" s="72"/>
      <c r="G318" s="72"/>
      <c r="H318" s="72"/>
      <c r="I318" s="72"/>
      <c r="J318" s="72"/>
      <c r="K318" s="72"/>
      <c r="L318" s="73"/>
      <c r="M318" s="71"/>
      <c r="N318" s="70"/>
      <c r="O318" s="70"/>
      <c r="P318" s="74"/>
      <c r="Q318" s="71"/>
    </row>
    <row r="319" spans="1:17" x14ac:dyDescent="0.25">
      <c r="A319" s="70"/>
      <c r="B319" s="70"/>
      <c r="C319" s="71"/>
      <c r="D319" s="72"/>
      <c r="E319" s="72"/>
      <c r="F319" s="72"/>
      <c r="G319" s="72"/>
      <c r="H319" s="72"/>
      <c r="I319" s="72"/>
      <c r="J319" s="72"/>
      <c r="K319" s="72"/>
      <c r="L319" s="73"/>
      <c r="M319" s="71"/>
      <c r="N319" s="70"/>
      <c r="O319" s="70"/>
      <c r="P319" s="74"/>
      <c r="Q319" s="71"/>
    </row>
    <row r="320" spans="1:17" x14ac:dyDescent="0.25">
      <c r="A320" s="70"/>
      <c r="B320" s="70"/>
      <c r="C320" s="71"/>
      <c r="D320" s="72"/>
      <c r="E320" s="72"/>
      <c r="F320" s="72"/>
      <c r="G320" s="72"/>
      <c r="H320" s="72"/>
      <c r="I320" s="72"/>
      <c r="J320" s="72"/>
      <c r="K320" s="72"/>
      <c r="L320" s="73"/>
      <c r="M320" s="71"/>
      <c r="N320" s="70"/>
      <c r="O320" s="70"/>
      <c r="P320" s="74"/>
      <c r="Q320" s="71"/>
    </row>
    <row r="321" spans="1:17" x14ac:dyDescent="0.25">
      <c r="A321" s="70"/>
      <c r="B321" s="70"/>
      <c r="C321" s="71"/>
      <c r="D321" s="72"/>
      <c r="E321" s="72"/>
      <c r="F321" s="72"/>
      <c r="G321" s="72"/>
      <c r="H321" s="72"/>
      <c r="I321" s="72"/>
      <c r="J321" s="72"/>
      <c r="K321" s="72"/>
      <c r="L321" s="73"/>
      <c r="M321" s="71"/>
      <c r="N321" s="70"/>
      <c r="O321" s="70"/>
      <c r="P321" s="74"/>
      <c r="Q321" s="71"/>
    </row>
    <row r="322" spans="1:17" x14ac:dyDescent="0.25">
      <c r="A322" s="70"/>
      <c r="B322" s="70"/>
      <c r="C322" s="71"/>
      <c r="D322" s="72"/>
      <c r="E322" s="72"/>
      <c r="F322" s="72"/>
      <c r="G322" s="72"/>
      <c r="H322" s="72"/>
      <c r="I322" s="72"/>
      <c r="J322" s="72"/>
      <c r="K322" s="72"/>
      <c r="L322" s="73"/>
      <c r="M322" s="71"/>
      <c r="N322" s="70"/>
      <c r="O322" s="70"/>
      <c r="P322" s="74"/>
      <c r="Q322" s="71"/>
    </row>
    <row r="323" spans="1:17" x14ac:dyDescent="0.25">
      <c r="A323" s="70"/>
      <c r="B323" s="70"/>
      <c r="C323" s="71"/>
      <c r="D323" s="72"/>
      <c r="E323" s="72"/>
      <c r="F323" s="72"/>
      <c r="G323" s="72"/>
      <c r="H323" s="72"/>
      <c r="I323" s="72"/>
      <c r="J323" s="72"/>
      <c r="K323" s="72"/>
      <c r="L323" s="73"/>
      <c r="M323" s="71"/>
      <c r="N323" s="70"/>
      <c r="O323" s="70"/>
      <c r="P323" s="74"/>
      <c r="Q323" s="71"/>
    </row>
    <row r="324" spans="1:17" x14ac:dyDescent="0.25">
      <c r="A324" s="70"/>
      <c r="B324" s="70"/>
      <c r="C324" s="71"/>
      <c r="D324" s="72"/>
      <c r="E324" s="72"/>
      <c r="F324" s="72"/>
      <c r="G324" s="72"/>
      <c r="H324" s="72"/>
      <c r="I324" s="72"/>
      <c r="J324" s="72"/>
      <c r="K324" s="72"/>
      <c r="L324" s="73"/>
      <c r="M324" s="71"/>
      <c r="N324" s="70"/>
      <c r="O324" s="70"/>
      <c r="P324" s="74"/>
      <c r="Q324" s="71"/>
    </row>
    <row r="325" spans="1:17" x14ac:dyDescent="0.25">
      <c r="A325" s="70"/>
      <c r="B325" s="70"/>
      <c r="C325" s="71"/>
      <c r="D325" s="72"/>
      <c r="E325" s="72"/>
      <c r="F325" s="72"/>
      <c r="G325" s="72"/>
      <c r="H325" s="72"/>
      <c r="I325" s="72"/>
      <c r="J325" s="72"/>
      <c r="K325" s="72"/>
      <c r="L325" s="73"/>
      <c r="M325" s="71"/>
      <c r="N325" s="70"/>
      <c r="O325" s="70"/>
      <c r="P325" s="74"/>
      <c r="Q325" s="71"/>
    </row>
    <row r="326" spans="1:17" x14ac:dyDescent="0.25">
      <c r="A326" s="70"/>
      <c r="B326" s="70"/>
      <c r="C326" s="71"/>
      <c r="D326" s="72"/>
      <c r="E326" s="72"/>
      <c r="F326" s="72"/>
      <c r="G326" s="72"/>
      <c r="H326" s="72"/>
      <c r="I326" s="72"/>
      <c r="J326" s="72"/>
      <c r="K326" s="72"/>
      <c r="L326" s="73"/>
      <c r="M326" s="71"/>
      <c r="N326" s="70"/>
      <c r="O326" s="70"/>
      <c r="P326" s="74"/>
      <c r="Q326" s="71"/>
    </row>
    <row r="327" spans="1:17" x14ac:dyDescent="0.25">
      <c r="A327" s="70"/>
      <c r="B327" s="70"/>
      <c r="C327" s="71"/>
      <c r="D327" s="72"/>
      <c r="E327" s="72"/>
      <c r="F327" s="72"/>
      <c r="G327" s="72"/>
      <c r="H327" s="72"/>
      <c r="I327" s="72"/>
      <c r="J327" s="72"/>
      <c r="K327" s="72"/>
      <c r="L327" s="73"/>
      <c r="M327" s="71"/>
      <c r="N327" s="70"/>
      <c r="O327" s="70"/>
      <c r="P327" s="74"/>
      <c r="Q327" s="71"/>
    </row>
    <row r="328" spans="1:17" x14ac:dyDescent="0.25">
      <c r="A328" s="70"/>
      <c r="B328" s="70"/>
      <c r="C328" s="71"/>
      <c r="D328" s="72"/>
      <c r="E328" s="72"/>
      <c r="F328" s="72"/>
      <c r="G328" s="72"/>
      <c r="H328" s="72"/>
      <c r="I328" s="72"/>
      <c r="J328" s="72"/>
      <c r="K328" s="72"/>
      <c r="L328" s="73"/>
      <c r="M328" s="71"/>
      <c r="N328" s="70"/>
      <c r="O328" s="70"/>
      <c r="P328" s="74"/>
      <c r="Q328" s="71"/>
    </row>
    <row r="329" spans="1:17" x14ac:dyDescent="0.25">
      <c r="A329" s="70"/>
      <c r="B329" s="70"/>
      <c r="C329" s="71"/>
      <c r="D329" s="72"/>
      <c r="E329" s="72"/>
      <c r="F329" s="72"/>
      <c r="G329" s="72"/>
      <c r="H329" s="72"/>
      <c r="I329" s="72"/>
      <c r="J329" s="72"/>
      <c r="K329" s="72"/>
      <c r="L329" s="73"/>
      <c r="M329" s="71"/>
      <c r="N329" s="70"/>
      <c r="O329" s="70"/>
      <c r="P329" s="74"/>
      <c r="Q329" s="71"/>
    </row>
    <row r="330" spans="1:17" x14ac:dyDescent="0.25">
      <c r="A330" s="70"/>
      <c r="B330" s="70"/>
      <c r="C330" s="71"/>
      <c r="D330" s="72"/>
      <c r="E330" s="72"/>
      <c r="F330" s="72"/>
      <c r="G330" s="72"/>
      <c r="H330" s="72"/>
      <c r="I330" s="72"/>
      <c r="J330" s="72"/>
      <c r="K330" s="72"/>
      <c r="L330" s="73"/>
      <c r="M330" s="71"/>
      <c r="N330" s="70"/>
      <c r="O330" s="70"/>
      <c r="P330" s="74"/>
      <c r="Q330" s="71"/>
    </row>
    <row r="331" spans="1:17" x14ac:dyDescent="0.25">
      <c r="A331" s="70"/>
      <c r="B331" s="70"/>
      <c r="C331" s="71"/>
      <c r="D331" s="72"/>
      <c r="E331" s="72"/>
      <c r="F331" s="72"/>
      <c r="G331" s="72"/>
      <c r="H331" s="72"/>
      <c r="I331" s="72"/>
      <c r="J331" s="72"/>
      <c r="K331" s="72"/>
      <c r="L331" s="73"/>
      <c r="M331" s="71"/>
      <c r="N331" s="70"/>
      <c r="O331" s="70"/>
      <c r="P331" s="74"/>
      <c r="Q331" s="71"/>
    </row>
    <row r="332" spans="1:17" x14ac:dyDescent="0.25">
      <c r="A332" s="70"/>
      <c r="B332" s="70"/>
      <c r="C332" s="71"/>
      <c r="D332" s="72"/>
      <c r="E332" s="72"/>
      <c r="F332" s="72"/>
      <c r="G332" s="72"/>
      <c r="H332" s="72"/>
      <c r="I332" s="72"/>
      <c r="J332" s="72"/>
      <c r="K332" s="72"/>
      <c r="L332" s="73"/>
      <c r="M332" s="71"/>
      <c r="N332" s="70"/>
      <c r="O332" s="70"/>
      <c r="P332" s="74"/>
      <c r="Q332" s="71"/>
    </row>
    <row r="333" spans="1:17" x14ac:dyDescent="0.25">
      <c r="A333" s="70"/>
      <c r="B333" s="70"/>
      <c r="C333" s="71"/>
      <c r="D333" s="72"/>
      <c r="E333" s="72"/>
      <c r="F333" s="72"/>
      <c r="G333" s="72"/>
      <c r="H333" s="72"/>
      <c r="I333" s="72"/>
      <c r="J333" s="72"/>
      <c r="K333" s="72"/>
      <c r="L333" s="73"/>
      <c r="M333" s="71"/>
      <c r="N333" s="70"/>
      <c r="O333" s="70"/>
      <c r="P333" s="74"/>
      <c r="Q333" s="71"/>
    </row>
    <row r="334" spans="1:17" x14ac:dyDescent="0.25">
      <c r="A334" s="70"/>
      <c r="B334" s="70"/>
      <c r="C334" s="71"/>
      <c r="D334" s="72"/>
      <c r="E334" s="72"/>
      <c r="F334" s="72"/>
      <c r="G334" s="72"/>
      <c r="H334" s="72"/>
      <c r="I334" s="72"/>
      <c r="J334" s="72"/>
      <c r="K334" s="72"/>
      <c r="L334" s="73"/>
      <c r="M334" s="71"/>
      <c r="N334" s="70"/>
      <c r="O334" s="70"/>
      <c r="P334" s="74"/>
      <c r="Q334" s="71"/>
    </row>
    <row r="335" spans="1:17" x14ac:dyDescent="0.25">
      <c r="A335" s="70"/>
      <c r="B335" s="70"/>
      <c r="C335" s="71"/>
      <c r="D335" s="72"/>
      <c r="E335" s="72"/>
      <c r="F335" s="72"/>
      <c r="G335" s="72"/>
      <c r="H335" s="72"/>
      <c r="I335" s="72"/>
      <c r="J335" s="72"/>
      <c r="K335" s="72"/>
      <c r="L335" s="73"/>
      <c r="M335" s="71"/>
      <c r="N335" s="70"/>
      <c r="O335" s="70"/>
      <c r="P335" s="74"/>
      <c r="Q335" s="71"/>
    </row>
    <row r="336" spans="1:17" x14ac:dyDescent="0.25">
      <c r="A336" s="70"/>
      <c r="B336" s="70"/>
      <c r="C336" s="71"/>
      <c r="D336" s="72"/>
      <c r="E336" s="72"/>
      <c r="F336" s="72"/>
      <c r="G336" s="72"/>
      <c r="H336" s="72"/>
      <c r="I336" s="72"/>
      <c r="J336" s="72"/>
      <c r="K336" s="72"/>
      <c r="L336" s="73"/>
      <c r="M336" s="71"/>
      <c r="N336" s="70"/>
      <c r="O336" s="70"/>
      <c r="P336" s="74"/>
      <c r="Q336" s="71"/>
    </row>
  </sheetData>
  <mergeCells count="41">
    <mergeCell ref="A25:Q25"/>
    <mergeCell ref="A20:A23"/>
    <mergeCell ref="B20:B23"/>
    <mergeCell ref="C20:C23"/>
    <mergeCell ref="D20:D23"/>
    <mergeCell ref="L20:L23"/>
    <mergeCell ref="M20:M23"/>
    <mergeCell ref="Q14:Q19"/>
    <mergeCell ref="N20:N23"/>
    <mergeCell ref="O20:O23"/>
    <mergeCell ref="P20:P23"/>
    <mergeCell ref="Q20:Q23"/>
    <mergeCell ref="E19:K19"/>
    <mergeCell ref="D13:K13"/>
    <mergeCell ref="A14:A19"/>
    <mergeCell ref="B14:B19"/>
    <mergeCell ref="C14:C19"/>
    <mergeCell ref="D14:D19"/>
    <mergeCell ref="L14:L19"/>
    <mergeCell ref="M10:M12"/>
    <mergeCell ref="N10:N12"/>
    <mergeCell ref="O10:O12"/>
    <mergeCell ref="P10:P12"/>
    <mergeCell ref="M14:M19"/>
    <mergeCell ref="N14:N19"/>
    <mergeCell ref="O14:O19"/>
    <mergeCell ref="P14:P19"/>
    <mergeCell ref="Q10:Q12"/>
    <mergeCell ref="D11:D12"/>
    <mergeCell ref="E11:H11"/>
    <mergeCell ref="I11:K11"/>
    <mergeCell ref="N1:Q4"/>
    <mergeCell ref="A5:Q5"/>
    <mergeCell ref="A6:Q6"/>
    <mergeCell ref="A7:Q7"/>
    <mergeCell ref="A8:Q8"/>
    <mergeCell ref="A10:A12"/>
    <mergeCell ref="B10:B12"/>
    <mergeCell ref="C10:C12"/>
    <mergeCell ref="D10:K10"/>
    <mergeCell ref="L10:L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19" workbookViewId="0">
      <selection activeCell="G80" sqref="G80"/>
    </sheetView>
  </sheetViews>
  <sheetFormatPr defaultRowHeight="15" x14ac:dyDescent="0.25"/>
  <cols>
    <col min="1" max="1" width="3.85546875" customWidth="1"/>
    <col min="2" max="2" width="10.42578125" customWidth="1"/>
    <col min="3" max="3" width="19.28515625" customWidth="1"/>
    <col min="4" max="4" width="7.42578125" style="191" customWidth="1"/>
    <col min="5" max="11" width="5.7109375" style="191" customWidth="1"/>
    <col min="12" max="12" width="16.5703125" style="191" customWidth="1"/>
    <col min="13" max="13" width="19.7109375" style="191" customWidth="1"/>
    <col min="14" max="14" width="12.85546875" style="191" customWidth="1"/>
    <col min="15" max="15" width="13.140625" style="191" customWidth="1"/>
    <col min="16" max="16" width="16.7109375" style="191" customWidth="1"/>
    <col min="17" max="17" width="23" style="191" customWidth="1"/>
    <col min="257" max="257" width="3.85546875" customWidth="1"/>
    <col min="258" max="258" width="10.42578125" customWidth="1"/>
    <col min="259" max="259" width="19.28515625" customWidth="1"/>
    <col min="260" max="260" width="7.42578125" customWidth="1"/>
    <col min="261" max="267" width="5.7109375" customWidth="1"/>
    <col min="268" max="268" width="16.5703125" customWidth="1"/>
    <col min="269" max="269" width="19.7109375" customWidth="1"/>
    <col min="270" max="270" width="12.85546875" customWidth="1"/>
    <col min="271" max="271" width="13.140625" customWidth="1"/>
    <col min="272" max="272" width="16.7109375" customWidth="1"/>
    <col min="273" max="273" width="23" customWidth="1"/>
    <col min="513" max="513" width="3.85546875" customWidth="1"/>
    <col min="514" max="514" width="10.42578125" customWidth="1"/>
    <col min="515" max="515" width="19.28515625" customWidth="1"/>
    <col min="516" max="516" width="7.42578125" customWidth="1"/>
    <col min="517" max="523" width="5.7109375" customWidth="1"/>
    <col min="524" max="524" width="16.5703125" customWidth="1"/>
    <col min="525" max="525" width="19.7109375" customWidth="1"/>
    <col min="526" max="526" width="12.85546875" customWidth="1"/>
    <col min="527" max="527" width="13.140625" customWidth="1"/>
    <col min="528" max="528" width="16.7109375" customWidth="1"/>
    <col min="529" max="529" width="23" customWidth="1"/>
    <col min="769" max="769" width="3.85546875" customWidth="1"/>
    <col min="770" max="770" width="10.42578125" customWidth="1"/>
    <col min="771" max="771" width="19.28515625" customWidth="1"/>
    <col min="772" max="772" width="7.42578125" customWidth="1"/>
    <col min="773" max="779" width="5.7109375" customWidth="1"/>
    <col min="780" max="780" width="16.5703125" customWidth="1"/>
    <col min="781" max="781" width="19.7109375" customWidth="1"/>
    <col min="782" max="782" width="12.85546875" customWidth="1"/>
    <col min="783" max="783" width="13.140625" customWidth="1"/>
    <col min="784" max="784" width="16.7109375" customWidth="1"/>
    <col min="785" max="785" width="23" customWidth="1"/>
    <col min="1025" max="1025" width="3.85546875" customWidth="1"/>
    <col min="1026" max="1026" width="10.42578125" customWidth="1"/>
    <col min="1027" max="1027" width="19.28515625" customWidth="1"/>
    <col min="1028" max="1028" width="7.42578125" customWidth="1"/>
    <col min="1029" max="1035" width="5.7109375" customWidth="1"/>
    <col min="1036" max="1036" width="16.5703125" customWidth="1"/>
    <col min="1037" max="1037" width="19.7109375" customWidth="1"/>
    <col min="1038" max="1038" width="12.85546875" customWidth="1"/>
    <col min="1039" max="1039" width="13.140625" customWidth="1"/>
    <col min="1040" max="1040" width="16.7109375" customWidth="1"/>
    <col min="1041" max="1041" width="23" customWidth="1"/>
    <col min="1281" max="1281" width="3.85546875" customWidth="1"/>
    <col min="1282" max="1282" width="10.42578125" customWidth="1"/>
    <col min="1283" max="1283" width="19.28515625" customWidth="1"/>
    <col min="1284" max="1284" width="7.42578125" customWidth="1"/>
    <col min="1285" max="1291" width="5.7109375" customWidth="1"/>
    <col min="1292" max="1292" width="16.5703125" customWidth="1"/>
    <col min="1293" max="1293" width="19.7109375" customWidth="1"/>
    <col min="1294" max="1294" width="12.85546875" customWidth="1"/>
    <col min="1295" max="1295" width="13.140625" customWidth="1"/>
    <col min="1296" max="1296" width="16.7109375" customWidth="1"/>
    <col min="1297" max="1297" width="23" customWidth="1"/>
    <col min="1537" max="1537" width="3.85546875" customWidth="1"/>
    <col min="1538" max="1538" width="10.42578125" customWidth="1"/>
    <col min="1539" max="1539" width="19.28515625" customWidth="1"/>
    <col min="1540" max="1540" width="7.42578125" customWidth="1"/>
    <col min="1541" max="1547" width="5.7109375" customWidth="1"/>
    <col min="1548" max="1548" width="16.5703125" customWidth="1"/>
    <col min="1549" max="1549" width="19.7109375" customWidth="1"/>
    <col min="1550" max="1550" width="12.85546875" customWidth="1"/>
    <col min="1551" max="1551" width="13.140625" customWidth="1"/>
    <col min="1552" max="1552" width="16.7109375" customWidth="1"/>
    <col min="1553" max="1553" width="23" customWidth="1"/>
    <col min="1793" max="1793" width="3.85546875" customWidth="1"/>
    <col min="1794" max="1794" width="10.42578125" customWidth="1"/>
    <col min="1795" max="1795" width="19.28515625" customWidth="1"/>
    <col min="1796" max="1796" width="7.42578125" customWidth="1"/>
    <col min="1797" max="1803" width="5.7109375" customWidth="1"/>
    <col min="1804" max="1804" width="16.5703125" customWidth="1"/>
    <col min="1805" max="1805" width="19.7109375" customWidth="1"/>
    <col min="1806" max="1806" width="12.85546875" customWidth="1"/>
    <col min="1807" max="1807" width="13.140625" customWidth="1"/>
    <col min="1808" max="1808" width="16.7109375" customWidth="1"/>
    <col min="1809" max="1809" width="23" customWidth="1"/>
    <col min="2049" max="2049" width="3.85546875" customWidth="1"/>
    <col min="2050" max="2050" width="10.42578125" customWidth="1"/>
    <col min="2051" max="2051" width="19.28515625" customWidth="1"/>
    <col min="2052" max="2052" width="7.42578125" customWidth="1"/>
    <col min="2053" max="2059" width="5.7109375" customWidth="1"/>
    <col min="2060" max="2060" width="16.5703125" customWidth="1"/>
    <col min="2061" max="2061" width="19.7109375" customWidth="1"/>
    <col min="2062" max="2062" width="12.85546875" customWidth="1"/>
    <col min="2063" max="2063" width="13.140625" customWidth="1"/>
    <col min="2064" max="2064" width="16.7109375" customWidth="1"/>
    <col min="2065" max="2065" width="23" customWidth="1"/>
    <col min="2305" max="2305" width="3.85546875" customWidth="1"/>
    <col min="2306" max="2306" width="10.42578125" customWidth="1"/>
    <col min="2307" max="2307" width="19.28515625" customWidth="1"/>
    <col min="2308" max="2308" width="7.42578125" customWidth="1"/>
    <col min="2309" max="2315" width="5.7109375" customWidth="1"/>
    <col min="2316" max="2316" width="16.5703125" customWidth="1"/>
    <col min="2317" max="2317" width="19.7109375" customWidth="1"/>
    <col min="2318" max="2318" width="12.85546875" customWidth="1"/>
    <col min="2319" max="2319" width="13.140625" customWidth="1"/>
    <col min="2320" max="2320" width="16.7109375" customWidth="1"/>
    <col min="2321" max="2321" width="23" customWidth="1"/>
    <col min="2561" max="2561" width="3.85546875" customWidth="1"/>
    <col min="2562" max="2562" width="10.42578125" customWidth="1"/>
    <col min="2563" max="2563" width="19.28515625" customWidth="1"/>
    <col min="2564" max="2564" width="7.42578125" customWidth="1"/>
    <col min="2565" max="2571" width="5.7109375" customWidth="1"/>
    <col min="2572" max="2572" width="16.5703125" customWidth="1"/>
    <col min="2573" max="2573" width="19.7109375" customWidth="1"/>
    <col min="2574" max="2574" width="12.85546875" customWidth="1"/>
    <col min="2575" max="2575" width="13.140625" customWidth="1"/>
    <col min="2576" max="2576" width="16.7109375" customWidth="1"/>
    <col min="2577" max="2577" width="23" customWidth="1"/>
    <col min="2817" max="2817" width="3.85546875" customWidth="1"/>
    <col min="2818" max="2818" width="10.42578125" customWidth="1"/>
    <col min="2819" max="2819" width="19.28515625" customWidth="1"/>
    <col min="2820" max="2820" width="7.42578125" customWidth="1"/>
    <col min="2821" max="2827" width="5.7109375" customWidth="1"/>
    <col min="2828" max="2828" width="16.5703125" customWidth="1"/>
    <col min="2829" max="2829" width="19.7109375" customWidth="1"/>
    <col min="2830" max="2830" width="12.85546875" customWidth="1"/>
    <col min="2831" max="2831" width="13.140625" customWidth="1"/>
    <col min="2832" max="2832" width="16.7109375" customWidth="1"/>
    <col min="2833" max="2833" width="23" customWidth="1"/>
    <col min="3073" max="3073" width="3.85546875" customWidth="1"/>
    <col min="3074" max="3074" width="10.42578125" customWidth="1"/>
    <col min="3075" max="3075" width="19.28515625" customWidth="1"/>
    <col min="3076" max="3076" width="7.42578125" customWidth="1"/>
    <col min="3077" max="3083" width="5.7109375" customWidth="1"/>
    <col min="3084" max="3084" width="16.5703125" customWidth="1"/>
    <col min="3085" max="3085" width="19.7109375" customWidth="1"/>
    <col min="3086" max="3086" width="12.85546875" customWidth="1"/>
    <col min="3087" max="3087" width="13.140625" customWidth="1"/>
    <col min="3088" max="3088" width="16.7109375" customWidth="1"/>
    <col min="3089" max="3089" width="23" customWidth="1"/>
    <col min="3329" max="3329" width="3.85546875" customWidth="1"/>
    <col min="3330" max="3330" width="10.42578125" customWidth="1"/>
    <col min="3331" max="3331" width="19.28515625" customWidth="1"/>
    <col min="3332" max="3332" width="7.42578125" customWidth="1"/>
    <col min="3333" max="3339" width="5.7109375" customWidth="1"/>
    <col min="3340" max="3340" width="16.5703125" customWidth="1"/>
    <col min="3341" max="3341" width="19.7109375" customWidth="1"/>
    <col min="3342" max="3342" width="12.85546875" customWidth="1"/>
    <col min="3343" max="3343" width="13.140625" customWidth="1"/>
    <col min="3344" max="3344" width="16.7109375" customWidth="1"/>
    <col min="3345" max="3345" width="23" customWidth="1"/>
    <col min="3585" max="3585" width="3.85546875" customWidth="1"/>
    <col min="3586" max="3586" width="10.42578125" customWidth="1"/>
    <col min="3587" max="3587" width="19.28515625" customWidth="1"/>
    <col min="3588" max="3588" width="7.42578125" customWidth="1"/>
    <col min="3589" max="3595" width="5.7109375" customWidth="1"/>
    <col min="3596" max="3596" width="16.5703125" customWidth="1"/>
    <col min="3597" max="3597" width="19.7109375" customWidth="1"/>
    <col min="3598" max="3598" width="12.85546875" customWidth="1"/>
    <col min="3599" max="3599" width="13.140625" customWidth="1"/>
    <col min="3600" max="3600" width="16.7109375" customWidth="1"/>
    <col min="3601" max="3601" width="23" customWidth="1"/>
    <col min="3841" max="3841" width="3.85546875" customWidth="1"/>
    <col min="3842" max="3842" width="10.42578125" customWidth="1"/>
    <col min="3843" max="3843" width="19.28515625" customWidth="1"/>
    <col min="3844" max="3844" width="7.42578125" customWidth="1"/>
    <col min="3845" max="3851" width="5.7109375" customWidth="1"/>
    <col min="3852" max="3852" width="16.5703125" customWidth="1"/>
    <col min="3853" max="3853" width="19.7109375" customWidth="1"/>
    <col min="3854" max="3854" width="12.85546875" customWidth="1"/>
    <col min="3855" max="3855" width="13.140625" customWidth="1"/>
    <col min="3856" max="3856" width="16.7109375" customWidth="1"/>
    <col min="3857" max="3857" width="23" customWidth="1"/>
    <col min="4097" max="4097" width="3.85546875" customWidth="1"/>
    <col min="4098" max="4098" width="10.42578125" customWidth="1"/>
    <col min="4099" max="4099" width="19.28515625" customWidth="1"/>
    <col min="4100" max="4100" width="7.42578125" customWidth="1"/>
    <col min="4101" max="4107" width="5.7109375" customWidth="1"/>
    <col min="4108" max="4108" width="16.5703125" customWidth="1"/>
    <col min="4109" max="4109" width="19.7109375" customWidth="1"/>
    <col min="4110" max="4110" width="12.85546875" customWidth="1"/>
    <col min="4111" max="4111" width="13.140625" customWidth="1"/>
    <col min="4112" max="4112" width="16.7109375" customWidth="1"/>
    <col min="4113" max="4113" width="23" customWidth="1"/>
    <col min="4353" max="4353" width="3.85546875" customWidth="1"/>
    <col min="4354" max="4354" width="10.42578125" customWidth="1"/>
    <col min="4355" max="4355" width="19.28515625" customWidth="1"/>
    <col min="4356" max="4356" width="7.42578125" customWidth="1"/>
    <col min="4357" max="4363" width="5.7109375" customWidth="1"/>
    <col min="4364" max="4364" width="16.5703125" customWidth="1"/>
    <col min="4365" max="4365" width="19.7109375" customWidth="1"/>
    <col min="4366" max="4366" width="12.85546875" customWidth="1"/>
    <col min="4367" max="4367" width="13.140625" customWidth="1"/>
    <col min="4368" max="4368" width="16.7109375" customWidth="1"/>
    <col min="4369" max="4369" width="23" customWidth="1"/>
    <col min="4609" max="4609" width="3.85546875" customWidth="1"/>
    <col min="4610" max="4610" width="10.42578125" customWidth="1"/>
    <col min="4611" max="4611" width="19.28515625" customWidth="1"/>
    <col min="4612" max="4612" width="7.42578125" customWidth="1"/>
    <col min="4613" max="4619" width="5.7109375" customWidth="1"/>
    <col min="4620" max="4620" width="16.5703125" customWidth="1"/>
    <col min="4621" max="4621" width="19.7109375" customWidth="1"/>
    <col min="4622" max="4622" width="12.85546875" customWidth="1"/>
    <col min="4623" max="4623" width="13.140625" customWidth="1"/>
    <col min="4624" max="4624" width="16.7109375" customWidth="1"/>
    <col min="4625" max="4625" width="23" customWidth="1"/>
    <col min="4865" max="4865" width="3.85546875" customWidth="1"/>
    <col min="4866" max="4866" width="10.42578125" customWidth="1"/>
    <col min="4867" max="4867" width="19.28515625" customWidth="1"/>
    <col min="4868" max="4868" width="7.42578125" customWidth="1"/>
    <col min="4869" max="4875" width="5.7109375" customWidth="1"/>
    <col min="4876" max="4876" width="16.5703125" customWidth="1"/>
    <col min="4877" max="4877" width="19.7109375" customWidth="1"/>
    <col min="4878" max="4878" width="12.85546875" customWidth="1"/>
    <col min="4879" max="4879" width="13.140625" customWidth="1"/>
    <col min="4880" max="4880" width="16.7109375" customWidth="1"/>
    <col min="4881" max="4881" width="23" customWidth="1"/>
    <col min="5121" max="5121" width="3.85546875" customWidth="1"/>
    <col min="5122" max="5122" width="10.42578125" customWidth="1"/>
    <col min="5123" max="5123" width="19.28515625" customWidth="1"/>
    <col min="5124" max="5124" width="7.42578125" customWidth="1"/>
    <col min="5125" max="5131" width="5.7109375" customWidth="1"/>
    <col min="5132" max="5132" width="16.5703125" customWidth="1"/>
    <col min="5133" max="5133" width="19.7109375" customWidth="1"/>
    <col min="5134" max="5134" width="12.85546875" customWidth="1"/>
    <col min="5135" max="5135" width="13.140625" customWidth="1"/>
    <col min="5136" max="5136" width="16.7109375" customWidth="1"/>
    <col min="5137" max="5137" width="23" customWidth="1"/>
    <col min="5377" max="5377" width="3.85546875" customWidth="1"/>
    <col min="5378" max="5378" width="10.42578125" customWidth="1"/>
    <col min="5379" max="5379" width="19.28515625" customWidth="1"/>
    <col min="5380" max="5380" width="7.42578125" customWidth="1"/>
    <col min="5381" max="5387" width="5.7109375" customWidth="1"/>
    <col min="5388" max="5388" width="16.5703125" customWidth="1"/>
    <col min="5389" max="5389" width="19.7109375" customWidth="1"/>
    <col min="5390" max="5390" width="12.85546875" customWidth="1"/>
    <col min="5391" max="5391" width="13.140625" customWidth="1"/>
    <col min="5392" max="5392" width="16.7109375" customWidth="1"/>
    <col min="5393" max="5393" width="23" customWidth="1"/>
    <col min="5633" max="5633" width="3.85546875" customWidth="1"/>
    <col min="5634" max="5634" width="10.42578125" customWidth="1"/>
    <col min="5635" max="5635" width="19.28515625" customWidth="1"/>
    <col min="5636" max="5636" width="7.42578125" customWidth="1"/>
    <col min="5637" max="5643" width="5.7109375" customWidth="1"/>
    <col min="5644" max="5644" width="16.5703125" customWidth="1"/>
    <col min="5645" max="5645" width="19.7109375" customWidth="1"/>
    <col min="5646" max="5646" width="12.85546875" customWidth="1"/>
    <col min="5647" max="5647" width="13.140625" customWidth="1"/>
    <col min="5648" max="5648" width="16.7109375" customWidth="1"/>
    <col min="5649" max="5649" width="23" customWidth="1"/>
    <col min="5889" max="5889" width="3.85546875" customWidth="1"/>
    <col min="5890" max="5890" width="10.42578125" customWidth="1"/>
    <col min="5891" max="5891" width="19.28515625" customWidth="1"/>
    <col min="5892" max="5892" width="7.42578125" customWidth="1"/>
    <col min="5893" max="5899" width="5.7109375" customWidth="1"/>
    <col min="5900" max="5900" width="16.5703125" customWidth="1"/>
    <col min="5901" max="5901" width="19.7109375" customWidth="1"/>
    <col min="5902" max="5902" width="12.85546875" customWidth="1"/>
    <col min="5903" max="5903" width="13.140625" customWidth="1"/>
    <col min="5904" max="5904" width="16.7109375" customWidth="1"/>
    <col min="5905" max="5905" width="23" customWidth="1"/>
    <col min="6145" max="6145" width="3.85546875" customWidth="1"/>
    <col min="6146" max="6146" width="10.42578125" customWidth="1"/>
    <col min="6147" max="6147" width="19.28515625" customWidth="1"/>
    <col min="6148" max="6148" width="7.42578125" customWidth="1"/>
    <col min="6149" max="6155" width="5.7109375" customWidth="1"/>
    <col min="6156" max="6156" width="16.5703125" customWidth="1"/>
    <col min="6157" max="6157" width="19.7109375" customWidth="1"/>
    <col min="6158" max="6158" width="12.85546875" customWidth="1"/>
    <col min="6159" max="6159" width="13.140625" customWidth="1"/>
    <col min="6160" max="6160" width="16.7109375" customWidth="1"/>
    <col min="6161" max="6161" width="23" customWidth="1"/>
    <col min="6401" max="6401" width="3.85546875" customWidth="1"/>
    <col min="6402" max="6402" width="10.42578125" customWidth="1"/>
    <col min="6403" max="6403" width="19.28515625" customWidth="1"/>
    <col min="6404" max="6404" width="7.42578125" customWidth="1"/>
    <col min="6405" max="6411" width="5.7109375" customWidth="1"/>
    <col min="6412" max="6412" width="16.5703125" customWidth="1"/>
    <col min="6413" max="6413" width="19.7109375" customWidth="1"/>
    <col min="6414" max="6414" width="12.85546875" customWidth="1"/>
    <col min="6415" max="6415" width="13.140625" customWidth="1"/>
    <col min="6416" max="6416" width="16.7109375" customWidth="1"/>
    <col min="6417" max="6417" width="23" customWidth="1"/>
    <col min="6657" max="6657" width="3.85546875" customWidth="1"/>
    <col min="6658" max="6658" width="10.42578125" customWidth="1"/>
    <col min="6659" max="6659" width="19.28515625" customWidth="1"/>
    <col min="6660" max="6660" width="7.42578125" customWidth="1"/>
    <col min="6661" max="6667" width="5.7109375" customWidth="1"/>
    <col min="6668" max="6668" width="16.5703125" customWidth="1"/>
    <col min="6669" max="6669" width="19.7109375" customWidth="1"/>
    <col min="6670" max="6670" width="12.85546875" customWidth="1"/>
    <col min="6671" max="6671" width="13.140625" customWidth="1"/>
    <col min="6672" max="6672" width="16.7109375" customWidth="1"/>
    <col min="6673" max="6673" width="23" customWidth="1"/>
    <col min="6913" max="6913" width="3.85546875" customWidth="1"/>
    <col min="6914" max="6914" width="10.42578125" customWidth="1"/>
    <col min="6915" max="6915" width="19.28515625" customWidth="1"/>
    <col min="6916" max="6916" width="7.42578125" customWidth="1"/>
    <col min="6917" max="6923" width="5.7109375" customWidth="1"/>
    <col min="6924" max="6924" width="16.5703125" customWidth="1"/>
    <col min="6925" max="6925" width="19.7109375" customWidth="1"/>
    <col min="6926" max="6926" width="12.85546875" customWidth="1"/>
    <col min="6927" max="6927" width="13.140625" customWidth="1"/>
    <col min="6928" max="6928" width="16.7109375" customWidth="1"/>
    <col min="6929" max="6929" width="23" customWidth="1"/>
    <col min="7169" max="7169" width="3.85546875" customWidth="1"/>
    <col min="7170" max="7170" width="10.42578125" customWidth="1"/>
    <col min="7171" max="7171" width="19.28515625" customWidth="1"/>
    <col min="7172" max="7172" width="7.42578125" customWidth="1"/>
    <col min="7173" max="7179" width="5.7109375" customWidth="1"/>
    <col min="7180" max="7180" width="16.5703125" customWidth="1"/>
    <col min="7181" max="7181" width="19.7109375" customWidth="1"/>
    <col min="7182" max="7182" width="12.85546875" customWidth="1"/>
    <col min="7183" max="7183" width="13.140625" customWidth="1"/>
    <col min="7184" max="7184" width="16.7109375" customWidth="1"/>
    <col min="7185" max="7185" width="23" customWidth="1"/>
    <col min="7425" max="7425" width="3.85546875" customWidth="1"/>
    <col min="7426" max="7426" width="10.42578125" customWidth="1"/>
    <col min="7427" max="7427" width="19.28515625" customWidth="1"/>
    <col min="7428" max="7428" width="7.42578125" customWidth="1"/>
    <col min="7429" max="7435" width="5.7109375" customWidth="1"/>
    <col min="7436" max="7436" width="16.5703125" customWidth="1"/>
    <col min="7437" max="7437" width="19.7109375" customWidth="1"/>
    <col min="7438" max="7438" width="12.85546875" customWidth="1"/>
    <col min="7439" max="7439" width="13.140625" customWidth="1"/>
    <col min="7440" max="7440" width="16.7109375" customWidth="1"/>
    <col min="7441" max="7441" width="23" customWidth="1"/>
    <col min="7681" max="7681" width="3.85546875" customWidth="1"/>
    <col min="7682" max="7682" width="10.42578125" customWidth="1"/>
    <col min="7683" max="7683" width="19.28515625" customWidth="1"/>
    <col min="7684" max="7684" width="7.42578125" customWidth="1"/>
    <col min="7685" max="7691" width="5.7109375" customWidth="1"/>
    <col min="7692" max="7692" width="16.5703125" customWidth="1"/>
    <col min="7693" max="7693" width="19.7109375" customWidth="1"/>
    <col min="7694" max="7694" width="12.85546875" customWidth="1"/>
    <col min="7695" max="7695" width="13.140625" customWidth="1"/>
    <col min="7696" max="7696" width="16.7109375" customWidth="1"/>
    <col min="7697" max="7697" width="23" customWidth="1"/>
    <col min="7937" max="7937" width="3.85546875" customWidth="1"/>
    <col min="7938" max="7938" width="10.42578125" customWidth="1"/>
    <col min="7939" max="7939" width="19.28515625" customWidth="1"/>
    <col min="7940" max="7940" width="7.42578125" customWidth="1"/>
    <col min="7941" max="7947" width="5.7109375" customWidth="1"/>
    <col min="7948" max="7948" width="16.5703125" customWidth="1"/>
    <col min="7949" max="7949" width="19.7109375" customWidth="1"/>
    <col min="7950" max="7950" width="12.85546875" customWidth="1"/>
    <col min="7951" max="7951" width="13.140625" customWidth="1"/>
    <col min="7952" max="7952" width="16.7109375" customWidth="1"/>
    <col min="7953" max="7953" width="23" customWidth="1"/>
    <col min="8193" max="8193" width="3.85546875" customWidth="1"/>
    <col min="8194" max="8194" width="10.42578125" customWidth="1"/>
    <col min="8195" max="8195" width="19.28515625" customWidth="1"/>
    <col min="8196" max="8196" width="7.42578125" customWidth="1"/>
    <col min="8197" max="8203" width="5.7109375" customWidth="1"/>
    <col min="8204" max="8204" width="16.5703125" customWidth="1"/>
    <col min="8205" max="8205" width="19.7109375" customWidth="1"/>
    <col min="8206" max="8206" width="12.85546875" customWidth="1"/>
    <col min="8207" max="8207" width="13.140625" customWidth="1"/>
    <col min="8208" max="8208" width="16.7109375" customWidth="1"/>
    <col min="8209" max="8209" width="23" customWidth="1"/>
    <col min="8449" max="8449" width="3.85546875" customWidth="1"/>
    <col min="8450" max="8450" width="10.42578125" customWidth="1"/>
    <col min="8451" max="8451" width="19.28515625" customWidth="1"/>
    <col min="8452" max="8452" width="7.42578125" customWidth="1"/>
    <col min="8453" max="8459" width="5.7109375" customWidth="1"/>
    <col min="8460" max="8460" width="16.5703125" customWidth="1"/>
    <col min="8461" max="8461" width="19.7109375" customWidth="1"/>
    <col min="8462" max="8462" width="12.85546875" customWidth="1"/>
    <col min="8463" max="8463" width="13.140625" customWidth="1"/>
    <col min="8464" max="8464" width="16.7109375" customWidth="1"/>
    <col min="8465" max="8465" width="23" customWidth="1"/>
    <col min="8705" max="8705" width="3.85546875" customWidth="1"/>
    <col min="8706" max="8706" width="10.42578125" customWidth="1"/>
    <col min="8707" max="8707" width="19.28515625" customWidth="1"/>
    <col min="8708" max="8708" width="7.42578125" customWidth="1"/>
    <col min="8709" max="8715" width="5.7109375" customWidth="1"/>
    <col min="8716" max="8716" width="16.5703125" customWidth="1"/>
    <col min="8717" max="8717" width="19.7109375" customWidth="1"/>
    <col min="8718" max="8718" width="12.85546875" customWidth="1"/>
    <col min="8719" max="8719" width="13.140625" customWidth="1"/>
    <col min="8720" max="8720" width="16.7109375" customWidth="1"/>
    <col min="8721" max="8721" width="23" customWidth="1"/>
    <col min="8961" max="8961" width="3.85546875" customWidth="1"/>
    <col min="8962" max="8962" width="10.42578125" customWidth="1"/>
    <col min="8963" max="8963" width="19.28515625" customWidth="1"/>
    <col min="8964" max="8964" width="7.42578125" customWidth="1"/>
    <col min="8965" max="8971" width="5.7109375" customWidth="1"/>
    <col min="8972" max="8972" width="16.5703125" customWidth="1"/>
    <col min="8973" max="8973" width="19.7109375" customWidth="1"/>
    <col min="8974" max="8974" width="12.85546875" customWidth="1"/>
    <col min="8975" max="8975" width="13.140625" customWidth="1"/>
    <col min="8976" max="8976" width="16.7109375" customWidth="1"/>
    <col min="8977" max="8977" width="23" customWidth="1"/>
    <col min="9217" max="9217" width="3.85546875" customWidth="1"/>
    <col min="9218" max="9218" width="10.42578125" customWidth="1"/>
    <col min="9219" max="9219" width="19.28515625" customWidth="1"/>
    <col min="9220" max="9220" width="7.42578125" customWidth="1"/>
    <col min="9221" max="9227" width="5.7109375" customWidth="1"/>
    <col min="9228" max="9228" width="16.5703125" customWidth="1"/>
    <col min="9229" max="9229" width="19.7109375" customWidth="1"/>
    <col min="9230" max="9230" width="12.85546875" customWidth="1"/>
    <col min="9231" max="9231" width="13.140625" customWidth="1"/>
    <col min="9232" max="9232" width="16.7109375" customWidth="1"/>
    <col min="9233" max="9233" width="23" customWidth="1"/>
    <col min="9473" max="9473" width="3.85546875" customWidth="1"/>
    <col min="9474" max="9474" width="10.42578125" customWidth="1"/>
    <col min="9475" max="9475" width="19.28515625" customWidth="1"/>
    <col min="9476" max="9476" width="7.42578125" customWidth="1"/>
    <col min="9477" max="9483" width="5.7109375" customWidth="1"/>
    <col min="9484" max="9484" width="16.5703125" customWidth="1"/>
    <col min="9485" max="9485" width="19.7109375" customWidth="1"/>
    <col min="9486" max="9486" width="12.85546875" customWidth="1"/>
    <col min="9487" max="9487" width="13.140625" customWidth="1"/>
    <col min="9488" max="9488" width="16.7109375" customWidth="1"/>
    <col min="9489" max="9489" width="23" customWidth="1"/>
    <col min="9729" max="9729" width="3.85546875" customWidth="1"/>
    <col min="9730" max="9730" width="10.42578125" customWidth="1"/>
    <col min="9731" max="9731" width="19.28515625" customWidth="1"/>
    <col min="9732" max="9732" width="7.42578125" customWidth="1"/>
    <col min="9733" max="9739" width="5.7109375" customWidth="1"/>
    <col min="9740" max="9740" width="16.5703125" customWidth="1"/>
    <col min="9741" max="9741" width="19.7109375" customWidth="1"/>
    <col min="9742" max="9742" width="12.85546875" customWidth="1"/>
    <col min="9743" max="9743" width="13.140625" customWidth="1"/>
    <col min="9744" max="9744" width="16.7109375" customWidth="1"/>
    <col min="9745" max="9745" width="23" customWidth="1"/>
    <col min="9985" max="9985" width="3.85546875" customWidth="1"/>
    <col min="9986" max="9986" width="10.42578125" customWidth="1"/>
    <col min="9987" max="9987" width="19.28515625" customWidth="1"/>
    <col min="9988" max="9988" width="7.42578125" customWidth="1"/>
    <col min="9989" max="9995" width="5.7109375" customWidth="1"/>
    <col min="9996" max="9996" width="16.5703125" customWidth="1"/>
    <col min="9997" max="9997" width="19.7109375" customWidth="1"/>
    <col min="9998" max="9998" width="12.85546875" customWidth="1"/>
    <col min="9999" max="9999" width="13.140625" customWidth="1"/>
    <col min="10000" max="10000" width="16.7109375" customWidth="1"/>
    <col min="10001" max="10001" width="23" customWidth="1"/>
    <col min="10241" max="10241" width="3.85546875" customWidth="1"/>
    <col min="10242" max="10242" width="10.42578125" customWidth="1"/>
    <col min="10243" max="10243" width="19.28515625" customWidth="1"/>
    <col min="10244" max="10244" width="7.42578125" customWidth="1"/>
    <col min="10245" max="10251" width="5.7109375" customWidth="1"/>
    <col min="10252" max="10252" width="16.5703125" customWidth="1"/>
    <col min="10253" max="10253" width="19.7109375" customWidth="1"/>
    <col min="10254" max="10254" width="12.85546875" customWidth="1"/>
    <col min="10255" max="10255" width="13.140625" customWidth="1"/>
    <col min="10256" max="10256" width="16.7109375" customWidth="1"/>
    <col min="10257" max="10257" width="23" customWidth="1"/>
    <col min="10497" max="10497" width="3.85546875" customWidth="1"/>
    <col min="10498" max="10498" width="10.42578125" customWidth="1"/>
    <col min="10499" max="10499" width="19.28515625" customWidth="1"/>
    <col min="10500" max="10500" width="7.42578125" customWidth="1"/>
    <col min="10501" max="10507" width="5.7109375" customWidth="1"/>
    <col min="10508" max="10508" width="16.5703125" customWidth="1"/>
    <col min="10509" max="10509" width="19.7109375" customWidth="1"/>
    <col min="10510" max="10510" width="12.85546875" customWidth="1"/>
    <col min="10511" max="10511" width="13.140625" customWidth="1"/>
    <col min="10512" max="10512" width="16.7109375" customWidth="1"/>
    <col min="10513" max="10513" width="23" customWidth="1"/>
    <col min="10753" max="10753" width="3.85546875" customWidth="1"/>
    <col min="10754" max="10754" width="10.42578125" customWidth="1"/>
    <col min="10755" max="10755" width="19.28515625" customWidth="1"/>
    <col min="10756" max="10756" width="7.42578125" customWidth="1"/>
    <col min="10757" max="10763" width="5.7109375" customWidth="1"/>
    <col min="10764" max="10764" width="16.5703125" customWidth="1"/>
    <col min="10765" max="10765" width="19.7109375" customWidth="1"/>
    <col min="10766" max="10766" width="12.85546875" customWidth="1"/>
    <col min="10767" max="10767" width="13.140625" customWidth="1"/>
    <col min="10768" max="10768" width="16.7109375" customWidth="1"/>
    <col min="10769" max="10769" width="23" customWidth="1"/>
    <col min="11009" max="11009" width="3.85546875" customWidth="1"/>
    <col min="11010" max="11010" width="10.42578125" customWidth="1"/>
    <col min="11011" max="11011" width="19.28515625" customWidth="1"/>
    <col min="11012" max="11012" width="7.42578125" customWidth="1"/>
    <col min="11013" max="11019" width="5.7109375" customWidth="1"/>
    <col min="11020" max="11020" width="16.5703125" customWidth="1"/>
    <col min="11021" max="11021" width="19.7109375" customWidth="1"/>
    <col min="11022" max="11022" width="12.85546875" customWidth="1"/>
    <col min="11023" max="11023" width="13.140625" customWidth="1"/>
    <col min="11024" max="11024" width="16.7109375" customWidth="1"/>
    <col min="11025" max="11025" width="23" customWidth="1"/>
    <col min="11265" max="11265" width="3.85546875" customWidth="1"/>
    <col min="11266" max="11266" width="10.42578125" customWidth="1"/>
    <col min="11267" max="11267" width="19.28515625" customWidth="1"/>
    <col min="11268" max="11268" width="7.42578125" customWidth="1"/>
    <col min="11269" max="11275" width="5.7109375" customWidth="1"/>
    <col min="11276" max="11276" width="16.5703125" customWidth="1"/>
    <col min="11277" max="11277" width="19.7109375" customWidth="1"/>
    <col min="11278" max="11278" width="12.85546875" customWidth="1"/>
    <col min="11279" max="11279" width="13.140625" customWidth="1"/>
    <col min="11280" max="11280" width="16.7109375" customWidth="1"/>
    <col min="11281" max="11281" width="23" customWidth="1"/>
    <col min="11521" max="11521" width="3.85546875" customWidth="1"/>
    <col min="11522" max="11522" width="10.42578125" customWidth="1"/>
    <col min="11523" max="11523" width="19.28515625" customWidth="1"/>
    <col min="11524" max="11524" width="7.42578125" customWidth="1"/>
    <col min="11525" max="11531" width="5.7109375" customWidth="1"/>
    <col min="11532" max="11532" width="16.5703125" customWidth="1"/>
    <col min="11533" max="11533" width="19.7109375" customWidth="1"/>
    <col min="11534" max="11534" width="12.85546875" customWidth="1"/>
    <col min="11535" max="11535" width="13.140625" customWidth="1"/>
    <col min="11536" max="11536" width="16.7109375" customWidth="1"/>
    <col min="11537" max="11537" width="23" customWidth="1"/>
    <col min="11777" max="11777" width="3.85546875" customWidth="1"/>
    <col min="11778" max="11778" width="10.42578125" customWidth="1"/>
    <col min="11779" max="11779" width="19.28515625" customWidth="1"/>
    <col min="11780" max="11780" width="7.42578125" customWidth="1"/>
    <col min="11781" max="11787" width="5.7109375" customWidth="1"/>
    <col min="11788" max="11788" width="16.5703125" customWidth="1"/>
    <col min="11789" max="11789" width="19.7109375" customWidth="1"/>
    <col min="11790" max="11790" width="12.85546875" customWidth="1"/>
    <col min="11791" max="11791" width="13.140625" customWidth="1"/>
    <col min="11792" max="11792" width="16.7109375" customWidth="1"/>
    <col min="11793" max="11793" width="23" customWidth="1"/>
    <col min="12033" max="12033" width="3.85546875" customWidth="1"/>
    <col min="12034" max="12034" width="10.42578125" customWidth="1"/>
    <col min="12035" max="12035" width="19.28515625" customWidth="1"/>
    <col min="12036" max="12036" width="7.42578125" customWidth="1"/>
    <col min="12037" max="12043" width="5.7109375" customWidth="1"/>
    <col min="12044" max="12044" width="16.5703125" customWidth="1"/>
    <col min="12045" max="12045" width="19.7109375" customWidth="1"/>
    <col min="12046" max="12046" width="12.85546875" customWidth="1"/>
    <col min="12047" max="12047" width="13.140625" customWidth="1"/>
    <col min="12048" max="12048" width="16.7109375" customWidth="1"/>
    <col min="12049" max="12049" width="23" customWidth="1"/>
    <col min="12289" max="12289" width="3.85546875" customWidth="1"/>
    <col min="12290" max="12290" width="10.42578125" customWidth="1"/>
    <col min="12291" max="12291" width="19.28515625" customWidth="1"/>
    <col min="12292" max="12292" width="7.42578125" customWidth="1"/>
    <col min="12293" max="12299" width="5.7109375" customWidth="1"/>
    <col min="12300" max="12300" width="16.5703125" customWidth="1"/>
    <col min="12301" max="12301" width="19.7109375" customWidth="1"/>
    <col min="12302" max="12302" width="12.85546875" customWidth="1"/>
    <col min="12303" max="12303" width="13.140625" customWidth="1"/>
    <col min="12304" max="12304" width="16.7109375" customWidth="1"/>
    <col min="12305" max="12305" width="23" customWidth="1"/>
    <col min="12545" max="12545" width="3.85546875" customWidth="1"/>
    <col min="12546" max="12546" width="10.42578125" customWidth="1"/>
    <col min="12547" max="12547" width="19.28515625" customWidth="1"/>
    <col min="12548" max="12548" width="7.42578125" customWidth="1"/>
    <col min="12549" max="12555" width="5.7109375" customWidth="1"/>
    <col min="12556" max="12556" width="16.5703125" customWidth="1"/>
    <col min="12557" max="12557" width="19.7109375" customWidth="1"/>
    <col min="12558" max="12558" width="12.85546875" customWidth="1"/>
    <col min="12559" max="12559" width="13.140625" customWidth="1"/>
    <col min="12560" max="12560" width="16.7109375" customWidth="1"/>
    <col min="12561" max="12561" width="23" customWidth="1"/>
    <col min="12801" max="12801" width="3.85546875" customWidth="1"/>
    <col min="12802" max="12802" width="10.42578125" customWidth="1"/>
    <col min="12803" max="12803" width="19.28515625" customWidth="1"/>
    <col min="12804" max="12804" width="7.42578125" customWidth="1"/>
    <col min="12805" max="12811" width="5.7109375" customWidth="1"/>
    <col min="12812" max="12812" width="16.5703125" customWidth="1"/>
    <col min="12813" max="12813" width="19.7109375" customWidth="1"/>
    <col min="12814" max="12814" width="12.85546875" customWidth="1"/>
    <col min="12815" max="12815" width="13.140625" customWidth="1"/>
    <col min="12816" max="12816" width="16.7109375" customWidth="1"/>
    <col min="12817" max="12817" width="23" customWidth="1"/>
    <col min="13057" max="13057" width="3.85546875" customWidth="1"/>
    <col min="13058" max="13058" width="10.42578125" customWidth="1"/>
    <col min="13059" max="13059" width="19.28515625" customWidth="1"/>
    <col min="13060" max="13060" width="7.42578125" customWidth="1"/>
    <col min="13061" max="13067" width="5.7109375" customWidth="1"/>
    <col min="13068" max="13068" width="16.5703125" customWidth="1"/>
    <col min="13069" max="13069" width="19.7109375" customWidth="1"/>
    <col min="13070" max="13070" width="12.85546875" customWidth="1"/>
    <col min="13071" max="13071" width="13.140625" customWidth="1"/>
    <col min="13072" max="13072" width="16.7109375" customWidth="1"/>
    <col min="13073" max="13073" width="23" customWidth="1"/>
    <col min="13313" max="13313" width="3.85546875" customWidth="1"/>
    <col min="13314" max="13314" width="10.42578125" customWidth="1"/>
    <col min="13315" max="13315" width="19.28515625" customWidth="1"/>
    <col min="13316" max="13316" width="7.42578125" customWidth="1"/>
    <col min="13317" max="13323" width="5.7109375" customWidth="1"/>
    <col min="13324" max="13324" width="16.5703125" customWidth="1"/>
    <col min="13325" max="13325" width="19.7109375" customWidth="1"/>
    <col min="13326" max="13326" width="12.85546875" customWidth="1"/>
    <col min="13327" max="13327" width="13.140625" customWidth="1"/>
    <col min="13328" max="13328" width="16.7109375" customWidth="1"/>
    <col min="13329" max="13329" width="23" customWidth="1"/>
    <col min="13569" max="13569" width="3.85546875" customWidth="1"/>
    <col min="13570" max="13570" width="10.42578125" customWidth="1"/>
    <col min="13571" max="13571" width="19.28515625" customWidth="1"/>
    <col min="13572" max="13572" width="7.42578125" customWidth="1"/>
    <col min="13573" max="13579" width="5.7109375" customWidth="1"/>
    <col min="13580" max="13580" width="16.5703125" customWidth="1"/>
    <col min="13581" max="13581" width="19.7109375" customWidth="1"/>
    <col min="13582" max="13582" width="12.85546875" customWidth="1"/>
    <col min="13583" max="13583" width="13.140625" customWidth="1"/>
    <col min="13584" max="13584" width="16.7109375" customWidth="1"/>
    <col min="13585" max="13585" width="23" customWidth="1"/>
    <col min="13825" max="13825" width="3.85546875" customWidth="1"/>
    <col min="13826" max="13826" width="10.42578125" customWidth="1"/>
    <col min="13827" max="13827" width="19.28515625" customWidth="1"/>
    <col min="13828" max="13828" width="7.42578125" customWidth="1"/>
    <col min="13829" max="13835" width="5.7109375" customWidth="1"/>
    <col min="13836" max="13836" width="16.5703125" customWidth="1"/>
    <col min="13837" max="13837" width="19.7109375" customWidth="1"/>
    <col min="13838" max="13838" width="12.85546875" customWidth="1"/>
    <col min="13839" max="13839" width="13.140625" customWidth="1"/>
    <col min="13840" max="13840" width="16.7109375" customWidth="1"/>
    <col min="13841" max="13841" width="23" customWidth="1"/>
    <col min="14081" max="14081" width="3.85546875" customWidth="1"/>
    <col min="14082" max="14082" width="10.42578125" customWidth="1"/>
    <col min="14083" max="14083" width="19.28515625" customWidth="1"/>
    <col min="14084" max="14084" width="7.42578125" customWidth="1"/>
    <col min="14085" max="14091" width="5.7109375" customWidth="1"/>
    <col min="14092" max="14092" width="16.5703125" customWidth="1"/>
    <col min="14093" max="14093" width="19.7109375" customWidth="1"/>
    <col min="14094" max="14094" width="12.85546875" customWidth="1"/>
    <col min="14095" max="14095" width="13.140625" customWidth="1"/>
    <col min="14096" max="14096" width="16.7109375" customWidth="1"/>
    <col min="14097" max="14097" width="23" customWidth="1"/>
    <col min="14337" max="14337" width="3.85546875" customWidth="1"/>
    <col min="14338" max="14338" width="10.42578125" customWidth="1"/>
    <col min="14339" max="14339" width="19.28515625" customWidth="1"/>
    <col min="14340" max="14340" width="7.42578125" customWidth="1"/>
    <col min="14341" max="14347" width="5.7109375" customWidth="1"/>
    <col min="14348" max="14348" width="16.5703125" customWidth="1"/>
    <col min="14349" max="14349" width="19.7109375" customWidth="1"/>
    <col min="14350" max="14350" width="12.85546875" customWidth="1"/>
    <col min="14351" max="14351" width="13.140625" customWidth="1"/>
    <col min="14352" max="14352" width="16.7109375" customWidth="1"/>
    <col min="14353" max="14353" width="23" customWidth="1"/>
    <col min="14593" max="14593" width="3.85546875" customWidth="1"/>
    <col min="14594" max="14594" width="10.42578125" customWidth="1"/>
    <col min="14595" max="14595" width="19.28515625" customWidth="1"/>
    <col min="14596" max="14596" width="7.42578125" customWidth="1"/>
    <col min="14597" max="14603" width="5.7109375" customWidth="1"/>
    <col min="14604" max="14604" width="16.5703125" customWidth="1"/>
    <col min="14605" max="14605" width="19.7109375" customWidth="1"/>
    <col min="14606" max="14606" width="12.85546875" customWidth="1"/>
    <col min="14607" max="14607" width="13.140625" customWidth="1"/>
    <col min="14608" max="14608" width="16.7109375" customWidth="1"/>
    <col min="14609" max="14609" width="23" customWidth="1"/>
    <col min="14849" max="14849" width="3.85546875" customWidth="1"/>
    <col min="14850" max="14850" width="10.42578125" customWidth="1"/>
    <col min="14851" max="14851" width="19.28515625" customWidth="1"/>
    <col min="14852" max="14852" width="7.42578125" customWidth="1"/>
    <col min="14853" max="14859" width="5.7109375" customWidth="1"/>
    <col min="14860" max="14860" width="16.5703125" customWidth="1"/>
    <col min="14861" max="14861" width="19.7109375" customWidth="1"/>
    <col min="14862" max="14862" width="12.85546875" customWidth="1"/>
    <col min="14863" max="14863" width="13.140625" customWidth="1"/>
    <col min="14864" max="14864" width="16.7109375" customWidth="1"/>
    <col min="14865" max="14865" width="23" customWidth="1"/>
    <col min="15105" max="15105" width="3.85546875" customWidth="1"/>
    <col min="15106" max="15106" width="10.42578125" customWidth="1"/>
    <col min="15107" max="15107" width="19.28515625" customWidth="1"/>
    <col min="15108" max="15108" width="7.42578125" customWidth="1"/>
    <col min="15109" max="15115" width="5.7109375" customWidth="1"/>
    <col min="15116" max="15116" width="16.5703125" customWidth="1"/>
    <col min="15117" max="15117" width="19.7109375" customWidth="1"/>
    <col min="15118" max="15118" width="12.85546875" customWidth="1"/>
    <col min="15119" max="15119" width="13.140625" customWidth="1"/>
    <col min="15120" max="15120" width="16.7109375" customWidth="1"/>
    <col min="15121" max="15121" width="23" customWidth="1"/>
    <col min="15361" max="15361" width="3.85546875" customWidth="1"/>
    <col min="15362" max="15362" width="10.42578125" customWidth="1"/>
    <col min="15363" max="15363" width="19.28515625" customWidth="1"/>
    <col min="15364" max="15364" width="7.42578125" customWidth="1"/>
    <col min="15365" max="15371" width="5.7109375" customWidth="1"/>
    <col min="15372" max="15372" width="16.5703125" customWidth="1"/>
    <col min="15373" max="15373" width="19.7109375" customWidth="1"/>
    <col min="15374" max="15374" width="12.85546875" customWidth="1"/>
    <col min="15375" max="15375" width="13.140625" customWidth="1"/>
    <col min="15376" max="15376" width="16.7109375" customWidth="1"/>
    <col min="15377" max="15377" width="23" customWidth="1"/>
    <col min="15617" max="15617" width="3.85546875" customWidth="1"/>
    <col min="15618" max="15618" width="10.42578125" customWidth="1"/>
    <col min="15619" max="15619" width="19.28515625" customWidth="1"/>
    <col min="15620" max="15620" width="7.42578125" customWidth="1"/>
    <col min="15621" max="15627" width="5.7109375" customWidth="1"/>
    <col min="15628" max="15628" width="16.5703125" customWidth="1"/>
    <col min="15629" max="15629" width="19.7109375" customWidth="1"/>
    <col min="15630" max="15630" width="12.85546875" customWidth="1"/>
    <col min="15631" max="15631" width="13.140625" customWidth="1"/>
    <col min="15632" max="15632" width="16.7109375" customWidth="1"/>
    <col min="15633" max="15633" width="23" customWidth="1"/>
    <col min="15873" max="15873" width="3.85546875" customWidth="1"/>
    <col min="15874" max="15874" width="10.42578125" customWidth="1"/>
    <col min="15875" max="15875" width="19.28515625" customWidth="1"/>
    <col min="15876" max="15876" width="7.42578125" customWidth="1"/>
    <col min="15877" max="15883" width="5.7109375" customWidth="1"/>
    <col min="15884" max="15884" width="16.5703125" customWidth="1"/>
    <col min="15885" max="15885" width="19.7109375" customWidth="1"/>
    <col min="15886" max="15886" width="12.85546875" customWidth="1"/>
    <col min="15887" max="15887" width="13.140625" customWidth="1"/>
    <col min="15888" max="15888" width="16.7109375" customWidth="1"/>
    <col min="15889" max="15889" width="23" customWidth="1"/>
    <col min="16129" max="16129" width="3.85546875" customWidth="1"/>
    <col min="16130" max="16130" width="10.42578125" customWidth="1"/>
    <col min="16131" max="16131" width="19.28515625" customWidth="1"/>
    <col min="16132" max="16132" width="7.42578125" customWidth="1"/>
    <col min="16133" max="16139" width="5.7109375" customWidth="1"/>
    <col min="16140" max="16140" width="16.5703125" customWidth="1"/>
    <col min="16141" max="16141" width="19.7109375" customWidth="1"/>
    <col min="16142" max="16142" width="12.85546875" customWidth="1"/>
    <col min="16143" max="16143" width="13.140625" customWidth="1"/>
    <col min="16144" max="16144" width="16.7109375" customWidth="1"/>
    <col min="16145" max="16145" width="23" customWidth="1"/>
  </cols>
  <sheetData>
    <row r="1" spans="1:17" s="684" customFormat="1" ht="15.75" customHeight="1" x14ac:dyDescent="0.25">
      <c r="A1" s="804" t="s">
        <v>1491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</row>
    <row r="2" spans="1:17" ht="15.75" customHeight="1" x14ac:dyDescent="0.25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</row>
    <row r="3" spans="1:17" ht="15.75" customHeight="1" x14ac:dyDescent="0.25">
      <c r="A3" s="804"/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</row>
    <row r="4" spans="1:17" ht="15.75" customHeight="1" x14ac:dyDescent="0.25">
      <c r="A4" s="804"/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7" ht="93" customHeight="1" x14ac:dyDescent="0.25">
      <c r="A5" s="804"/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</row>
    <row r="6" spans="1:17" ht="45" customHeight="1" x14ac:dyDescent="0.25">
      <c r="A6" s="1021" t="s">
        <v>1492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</row>
    <row r="7" spans="1:17" ht="28.5" customHeight="1" x14ac:dyDescent="0.25">
      <c r="A7" s="847" t="s">
        <v>1493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</row>
    <row r="8" spans="1:17" ht="25.5" customHeight="1" x14ac:dyDescent="0.25">
      <c r="A8" s="1022" t="s">
        <v>1494</v>
      </c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</row>
    <row r="9" spans="1:17" ht="32.25" customHeight="1" x14ac:dyDescent="0.25">
      <c r="A9" s="1013" t="s">
        <v>5</v>
      </c>
      <c r="B9" s="1013" t="s">
        <v>6</v>
      </c>
      <c r="C9" s="799" t="s">
        <v>1212</v>
      </c>
      <c r="D9" s="1016" t="s">
        <v>1495</v>
      </c>
      <c r="E9" s="1017"/>
      <c r="F9" s="1017"/>
      <c r="G9" s="1017"/>
      <c r="H9" s="1017"/>
      <c r="I9" s="1017"/>
      <c r="J9" s="1017"/>
      <c r="K9" s="1017"/>
      <c r="L9" s="1013" t="s">
        <v>298</v>
      </c>
      <c r="M9" s="1013" t="s">
        <v>911</v>
      </c>
      <c r="N9" s="1013" t="s">
        <v>11</v>
      </c>
      <c r="O9" s="1013" t="s">
        <v>12</v>
      </c>
      <c r="P9" s="799" t="s">
        <v>1167</v>
      </c>
      <c r="Q9" s="799" t="s">
        <v>126</v>
      </c>
    </row>
    <row r="10" spans="1:17" ht="19.5" customHeight="1" x14ac:dyDescent="0.25">
      <c r="A10" s="1014"/>
      <c r="B10" s="1014"/>
      <c r="C10" s="800"/>
      <c r="D10" s="799" t="s">
        <v>78</v>
      </c>
      <c r="E10" s="1029" t="s">
        <v>17</v>
      </c>
      <c r="F10" s="1030"/>
      <c r="G10" s="1030"/>
      <c r="H10" s="1031"/>
      <c r="I10" s="1029" t="s">
        <v>18</v>
      </c>
      <c r="J10" s="1030"/>
      <c r="K10" s="1030"/>
      <c r="L10" s="1014"/>
      <c r="M10" s="1014"/>
      <c r="N10" s="1014"/>
      <c r="O10" s="1014"/>
      <c r="P10" s="1027"/>
      <c r="Q10" s="800"/>
    </row>
    <row r="11" spans="1:17" ht="40.5" customHeight="1" x14ac:dyDescent="0.25">
      <c r="A11" s="1015"/>
      <c r="B11" s="1015"/>
      <c r="C11" s="801"/>
      <c r="D11" s="800"/>
      <c r="E11" s="128" t="s">
        <v>1496</v>
      </c>
      <c r="F11" s="128" t="s">
        <v>80</v>
      </c>
      <c r="G11" s="128" t="s">
        <v>21</v>
      </c>
      <c r="H11" s="128" t="s">
        <v>22</v>
      </c>
      <c r="I11" s="128" t="s">
        <v>80</v>
      </c>
      <c r="J11" s="128" t="s">
        <v>21</v>
      </c>
      <c r="K11" s="128" t="s">
        <v>22</v>
      </c>
      <c r="L11" s="1015"/>
      <c r="M11" s="1015"/>
      <c r="N11" s="1015"/>
      <c r="O11" s="1015"/>
      <c r="P11" s="1028"/>
      <c r="Q11" s="801"/>
    </row>
    <row r="12" spans="1:17" s="167" customFormat="1" ht="20.25" customHeight="1" x14ac:dyDescent="0.25">
      <c r="A12" s="685" t="s">
        <v>81</v>
      </c>
      <c r="B12" s="685" t="s">
        <v>82</v>
      </c>
      <c r="C12" s="686">
        <v>3</v>
      </c>
      <c r="D12" s="1024">
        <v>4</v>
      </c>
      <c r="E12" s="1025"/>
      <c r="F12" s="1025"/>
      <c r="G12" s="1025"/>
      <c r="H12" s="1025"/>
      <c r="I12" s="1025"/>
      <c r="J12" s="1025"/>
      <c r="K12" s="1026"/>
      <c r="L12" s="685" t="s">
        <v>83</v>
      </c>
      <c r="M12" s="685" t="s">
        <v>84</v>
      </c>
      <c r="N12" s="685" t="s">
        <v>85</v>
      </c>
      <c r="O12" s="685" t="s">
        <v>86</v>
      </c>
      <c r="P12" s="671">
        <v>9</v>
      </c>
      <c r="Q12" s="671">
        <v>10</v>
      </c>
    </row>
    <row r="13" spans="1:17" ht="20.100000000000001" customHeight="1" x14ac:dyDescent="0.25">
      <c r="A13" s="852" t="s">
        <v>81</v>
      </c>
      <c r="B13" s="799" t="s">
        <v>23</v>
      </c>
      <c r="C13" s="1032" t="s">
        <v>1497</v>
      </c>
      <c r="D13" s="768">
        <v>2.1</v>
      </c>
      <c r="E13" s="687" t="s">
        <v>81</v>
      </c>
      <c r="F13" s="44">
        <v>53</v>
      </c>
      <c r="G13" s="44">
        <v>27</v>
      </c>
      <c r="H13" s="44" t="s">
        <v>26</v>
      </c>
      <c r="I13" s="44">
        <v>54</v>
      </c>
      <c r="J13" s="44">
        <v>26</v>
      </c>
      <c r="K13" s="44">
        <v>59</v>
      </c>
      <c r="L13" s="1038" t="s">
        <v>1498</v>
      </c>
      <c r="M13" s="924" t="s">
        <v>1499</v>
      </c>
      <c r="N13" s="768" t="s">
        <v>144</v>
      </c>
      <c r="O13" s="1032" t="s">
        <v>91</v>
      </c>
      <c r="P13" s="1035" t="s">
        <v>1500</v>
      </c>
      <c r="Q13" s="924" t="s">
        <v>1501</v>
      </c>
    </row>
    <row r="14" spans="1:17" ht="20.100000000000001" customHeight="1" x14ac:dyDescent="0.25">
      <c r="A14" s="853"/>
      <c r="B14" s="800"/>
      <c r="C14" s="1033"/>
      <c r="D14" s="769"/>
      <c r="E14" s="687" t="s">
        <v>82</v>
      </c>
      <c r="F14" s="44">
        <v>53</v>
      </c>
      <c r="G14" s="44">
        <v>26</v>
      </c>
      <c r="H14" s="44">
        <v>57</v>
      </c>
      <c r="I14" s="44">
        <v>54</v>
      </c>
      <c r="J14" s="44">
        <v>27</v>
      </c>
      <c r="K14" s="44">
        <v>45</v>
      </c>
      <c r="L14" s="1039"/>
      <c r="M14" s="951"/>
      <c r="N14" s="769"/>
      <c r="O14" s="1033"/>
      <c r="P14" s="1036"/>
      <c r="Q14" s="951"/>
    </row>
    <row r="15" spans="1:17" ht="20.100000000000001" customHeight="1" x14ac:dyDescent="0.25">
      <c r="A15" s="853"/>
      <c r="B15" s="800"/>
      <c r="C15" s="1033"/>
      <c r="D15" s="769"/>
      <c r="E15" s="687" t="s">
        <v>94</v>
      </c>
      <c r="F15" s="44">
        <v>53</v>
      </c>
      <c r="G15" s="44">
        <v>26</v>
      </c>
      <c r="H15" s="44">
        <v>34</v>
      </c>
      <c r="I15" s="44">
        <v>54</v>
      </c>
      <c r="J15" s="44">
        <v>27</v>
      </c>
      <c r="K15" s="44">
        <v>58</v>
      </c>
      <c r="L15" s="1039"/>
      <c r="M15" s="951"/>
      <c r="N15" s="769"/>
      <c r="O15" s="1033"/>
      <c r="P15" s="1036"/>
      <c r="Q15" s="951"/>
    </row>
    <row r="16" spans="1:17" ht="20.100000000000001" customHeight="1" x14ac:dyDescent="0.25">
      <c r="A16" s="853"/>
      <c r="B16" s="800"/>
      <c r="C16" s="1033"/>
      <c r="D16" s="769"/>
      <c r="E16" s="687" t="s">
        <v>96</v>
      </c>
      <c r="F16" s="44">
        <v>53</v>
      </c>
      <c r="G16" s="44">
        <v>26</v>
      </c>
      <c r="H16" s="44">
        <v>14</v>
      </c>
      <c r="I16" s="44">
        <v>54</v>
      </c>
      <c r="J16" s="44">
        <v>28</v>
      </c>
      <c r="K16" s="44" t="s">
        <v>130</v>
      </c>
      <c r="L16" s="1039"/>
      <c r="M16" s="951"/>
      <c r="N16" s="769"/>
      <c r="O16" s="1033"/>
      <c r="P16" s="1036"/>
      <c r="Q16" s="951"/>
    </row>
    <row r="17" spans="1:17" ht="20.100000000000001" customHeight="1" x14ac:dyDescent="0.25">
      <c r="A17" s="853"/>
      <c r="B17" s="800"/>
      <c r="C17" s="1033"/>
      <c r="D17" s="769"/>
      <c r="E17" s="672" t="s">
        <v>83</v>
      </c>
      <c r="F17" s="44">
        <v>53</v>
      </c>
      <c r="G17" s="44">
        <v>26</v>
      </c>
      <c r="H17" s="44" t="s">
        <v>162</v>
      </c>
      <c r="I17" s="44">
        <v>54</v>
      </c>
      <c r="J17" s="44">
        <v>27</v>
      </c>
      <c r="K17" s="44">
        <v>29</v>
      </c>
      <c r="L17" s="1039"/>
      <c r="M17" s="951"/>
      <c r="N17" s="769"/>
      <c r="O17" s="1033"/>
      <c r="P17" s="1036"/>
      <c r="Q17" s="951"/>
    </row>
    <row r="18" spans="1:17" ht="20.100000000000001" customHeight="1" x14ac:dyDescent="0.25">
      <c r="A18" s="853"/>
      <c r="B18" s="800"/>
      <c r="C18" s="1033"/>
      <c r="D18" s="769"/>
      <c r="E18" s="672" t="s">
        <v>84</v>
      </c>
      <c r="F18" s="44">
        <v>53</v>
      </c>
      <c r="G18" s="44">
        <v>26</v>
      </c>
      <c r="H18" s="44" t="s">
        <v>59</v>
      </c>
      <c r="I18" s="44">
        <v>54</v>
      </c>
      <c r="J18" s="44">
        <v>26</v>
      </c>
      <c r="K18" s="44">
        <v>57</v>
      </c>
      <c r="L18" s="1039"/>
      <c r="M18" s="951"/>
      <c r="N18" s="769"/>
      <c r="O18" s="1033"/>
      <c r="P18" s="1036"/>
      <c r="Q18" s="951"/>
    </row>
    <row r="19" spans="1:17" ht="20.100000000000001" customHeight="1" x14ac:dyDescent="0.25">
      <c r="A19" s="853"/>
      <c r="B19" s="800"/>
      <c r="C19" s="1033"/>
      <c r="D19" s="769"/>
      <c r="E19" s="672" t="s">
        <v>85</v>
      </c>
      <c r="F19" s="44">
        <v>53</v>
      </c>
      <c r="G19" s="44">
        <v>26</v>
      </c>
      <c r="H19" s="44">
        <v>18</v>
      </c>
      <c r="I19" s="44">
        <v>54</v>
      </c>
      <c r="J19" s="44">
        <v>26</v>
      </c>
      <c r="K19" s="44">
        <v>39</v>
      </c>
      <c r="L19" s="1039"/>
      <c r="M19" s="951"/>
      <c r="N19" s="769"/>
      <c r="O19" s="1033"/>
      <c r="P19" s="1036"/>
      <c r="Q19" s="951"/>
    </row>
    <row r="20" spans="1:17" ht="20.100000000000001" customHeight="1" x14ac:dyDescent="0.25">
      <c r="A20" s="854"/>
      <c r="B20" s="801"/>
      <c r="C20" s="1034"/>
      <c r="D20" s="770"/>
      <c r="E20" s="672" t="s">
        <v>86</v>
      </c>
      <c r="F20" s="44">
        <v>53</v>
      </c>
      <c r="G20" s="44">
        <v>26</v>
      </c>
      <c r="H20" s="44">
        <v>47</v>
      </c>
      <c r="I20" s="44">
        <v>54</v>
      </c>
      <c r="J20" s="44">
        <v>26</v>
      </c>
      <c r="K20" s="44">
        <v>51</v>
      </c>
      <c r="L20" s="1040"/>
      <c r="M20" s="952"/>
      <c r="N20" s="770"/>
      <c r="O20" s="1034"/>
      <c r="P20" s="1037"/>
      <c r="Q20" s="952"/>
    </row>
    <row r="21" spans="1:17" ht="20.100000000000001" customHeight="1" x14ac:dyDescent="0.25">
      <c r="A21" s="852" t="s">
        <v>82</v>
      </c>
      <c r="B21" s="799" t="s">
        <v>23</v>
      </c>
      <c r="C21" s="1032" t="s">
        <v>1502</v>
      </c>
      <c r="D21" s="768">
        <v>14.2</v>
      </c>
      <c r="E21" s="688" t="s">
        <v>81</v>
      </c>
      <c r="F21" s="44" t="s">
        <v>203</v>
      </c>
      <c r="G21" s="44" t="s">
        <v>45</v>
      </c>
      <c r="H21" s="44" t="s">
        <v>153</v>
      </c>
      <c r="I21" s="44" t="s">
        <v>27</v>
      </c>
      <c r="J21" s="44" t="s">
        <v>30</v>
      </c>
      <c r="K21" s="44" t="s">
        <v>63</v>
      </c>
      <c r="L21" s="1038" t="s">
        <v>1503</v>
      </c>
      <c r="M21" s="924" t="s">
        <v>1504</v>
      </c>
      <c r="N21" s="768" t="s">
        <v>133</v>
      </c>
      <c r="O21" s="1032" t="s">
        <v>91</v>
      </c>
      <c r="P21" s="1035" t="s">
        <v>1500</v>
      </c>
      <c r="Q21" s="924" t="s">
        <v>1505</v>
      </c>
    </row>
    <row r="22" spans="1:17" ht="20.100000000000001" customHeight="1" x14ac:dyDescent="0.25">
      <c r="A22" s="853"/>
      <c r="B22" s="800"/>
      <c r="C22" s="1033"/>
      <c r="D22" s="769"/>
      <c r="E22" s="688" t="s">
        <v>82</v>
      </c>
      <c r="F22" s="44" t="s">
        <v>203</v>
      </c>
      <c r="G22" s="44" t="s">
        <v>45</v>
      </c>
      <c r="H22" s="44" t="s">
        <v>42</v>
      </c>
      <c r="I22" s="44" t="s">
        <v>95</v>
      </c>
      <c r="J22" s="44" t="s">
        <v>130</v>
      </c>
      <c r="K22" s="44" t="s">
        <v>58</v>
      </c>
      <c r="L22" s="1039"/>
      <c r="M22" s="951"/>
      <c r="N22" s="769"/>
      <c r="O22" s="1033"/>
      <c r="P22" s="1036"/>
      <c r="Q22" s="951"/>
    </row>
    <row r="23" spans="1:17" ht="20.100000000000001" customHeight="1" x14ac:dyDescent="0.25">
      <c r="A23" s="853"/>
      <c r="B23" s="800"/>
      <c r="C23" s="1033"/>
      <c r="D23" s="769"/>
      <c r="E23" s="688" t="s">
        <v>94</v>
      </c>
      <c r="F23" s="44" t="s">
        <v>203</v>
      </c>
      <c r="G23" s="44" t="s">
        <v>43</v>
      </c>
      <c r="H23" s="44" t="s">
        <v>209</v>
      </c>
      <c r="I23" s="44" t="s">
        <v>27</v>
      </c>
      <c r="J23" s="44" t="s">
        <v>30</v>
      </c>
      <c r="K23" s="44" t="s">
        <v>48</v>
      </c>
      <c r="L23" s="1039"/>
      <c r="M23" s="951"/>
      <c r="N23" s="769"/>
      <c r="O23" s="1033"/>
      <c r="P23" s="1036"/>
      <c r="Q23" s="951"/>
    </row>
    <row r="24" spans="1:17" ht="78.75" customHeight="1" x14ac:dyDescent="0.25">
      <c r="A24" s="854"/>
      <c r="B24" s="801"/>
      <c r="C24" s="1034"/>
      <c r="D24" s="770"/>
      <c r="E24" s="687" t="s">
        <v>96</v>
      </c>
      <c r="F24" s="97" t="s">
        <v>203</v>
      </c>
      <c r="G24" s="97" t="s">
        <v>29</v>
      </c>
      <c r="H24" s="97" t="s">
        <v>38</v>
      </c>
      <c r="I24" s="97" t="s">
        <v>27</v>
      </c>
      <c r="J24" s="97" t="s">
        <v>55</v>
      </c>
      <c r="K24" s="97" t="s">
        <v>65</v>
      </c>
      <c r="L24" s="1040"/>
      <c r="M24" s="952"/>
      <c r="N24" s="770"/>
      <c r="O24" s="1034"/>
      <c r="P24" s="1037"/>
      <c r="Q24" s="952"/>
    </row>
    <row r="25" spans="1:17" ht="18" customHeight="1" x14ac:dyDescent="0.25">
      <c r="A25" s="852" t="s">
        <v>94</v>
      </c>
      <c r="B25" s="799" t="s">
        <v>23</v>
      </c>
      <c r="C25" s="1032" t="s">
        <v>1506</v>
      </c>
      <c r="D25" s="768">
        <v>22.3</v>
      </c>
      <c r="E25" s="688" t="s">
        <v>81</v>
      </c>
      <c r="F25" s="44">
        <v>54</v>
      </c>
      <c r="G25" s="44" t="s">
        <v>59</v>
      </c>
      <c r="H25" s="44">
        <v>21</v>
      </c>
      <c r="I25" s="44">
        <v>53</v>
      </c>
      <c r="J25" s="44">
        <v>54</v>
      </c>
      <c r="K25" s="44">
        <v>46</v>
      </c>
      <c r="L25" s="1041" t="s">
        <v>1507</v>
      </c>
      <c r="M25" s="924" t="s">
        <v>1508</v>
      </c>
      <c r="N25" s="768" t="s">
        <v>133</v>
      </c>
      <c r="O25" s="1032" t="s">
        <v>91</v>
      </c>
      <c r="P25" s="1035" t="s">
        <v>1500</v>
      </c>
      <c r="Q25" s="924" t="s">
        <v>1509</v>
      </c>
    </row>
    <row r="26" spans="1:17" ht="18" customHeight="1" x14ac:dyDescent="0.25">
      <c r="A26" s="853"/>
      <c r="B26" s="800"/>
      <c r="C26" s="1033"/>
      <c r="D26" s="769"/>
      <c r="E26" s="688" t="s">
        <v>82</v>
      </c>
      <c r="F26" s="44">
        <v>54</v>
      </c>
      <c r="G26" s="44" t="s">
        <v>59</v>
      </c>
      <c r="H26" s="44">
        <v>25</v>
      </c>
      <c r="I26" s="44">
        <v>53</v>
      </c>
      <c r="J26" s="44">
        <v>58</v>
      </c>
      <c r="K26" s="44">
        <v>50</v>
      </c>
      <c r="L26" s="1042"/>
      <c r="M26" s="951"/>
      <c r="N26" s="769"/>
      <c r="O26" s="1033"/>
      <c r="P26" s="1036"/>
      <c r="Q26" s="951"/>
    </row>
    <row r="27" spans="1:17" ht="18" customHeight="1" x14ac:dyDescent="0.25">
      <c r="A27" s="853"/>
      <c r="B27" s="800"/>
      <c r="C27" s="1033"/>
      <c r="D27" s="769"/>
      <c r="E27" s="688" t="s">
        <v>94</v>
      </c>
      <c r="F27" s="44">
        <v>54</v>
      </c>
      <c r="G27" s="44" t="s">
        <v>162</v>
      </c>
      <c r="H27" s="44">
        <v>29</v>
      </c>
      <c r="I27" s="44">
        <v>53</v>
      </c>
      <c r="J27" s="44">
        <v>58</v>
      </c>
      <c r="K27" s="44">
        <v>50</v>
      </c>
      <c r="L27" s="1042"/>
      <c r="M27" s="951"/>
      <c r="N27" s="769"/>
      <c r="O27" s="1033"/>
      <c r="P27" s="1036"/>
      <c r="Q27" s="951"/>
    </row>
    <row r="28" spans="1:17" ht="105.75" customHeight="1" x14ac:dyDescent="0.25">
      <c r="A28" s="853"/>
      <c r="B28" s="800"/>
      <c r="C28" s="1033"/>
      <c r="D28" s="769"/>
      <c r="E28" s="687" t="s">
        <v>96</v>
      </c>
      <c r="F28" s="97">
        <v>54</v>
      </c>
      <c r="G28" s="97" t="s">
        <v>162</v>
      </c>
      <c r="H28" s="97">
        <v>46</v>
      </c>
      <c r="I28" s="97">
        <v>53</v>
      </c>
      <c r="J28" s="97">
        <v>54</v>
      </c>
      <c r="K28" s="97">
        <v>55</v>
      </c>
      <c r="L28" s="1042"/>
      <c r="M28" s="951"/>
      <c r="N28" s="769"/>
      <c r="O28" s="1033"/>
      <c r="P28" s="1036"/>
      <c r="Q28" s="951"/>
    </row>
    <row r="29" spans="1:17" ht="20.100000000000001" customHeight="1" x14ac:dyDescent="0.25">
      <c r="A29" s="852" t="s">
        <v>96</v>
      </c>
      <c r="B29" s="799" t="s">
        <v>23</v>
      </c>
      <c r="C29" s="1032" t="s">
        <v>1510</v>
      </c>
      <c r="D29" s="768">
        <v>24</v>
      </c>
      <c r="E29" s="688" t="s">
        <v>81</v>
      </c>
      <c r="F29" s="44">
        <v>52</v>
      </c>
      <c r="G29" s="44">
        <v>52</v>
      </c>
      <c r="H29" s="44" t="s">
        <v>63</v>
      </c>
      <c r="I29" s="44" t="s">
        <v>55</v>
      </c>
      <c r="J29" s="44" t="s">
        <v>102</v>
      </c>
      <c r="K29" s="44" t="s">
        <v>43</v>
      </c>
      <c r="L29" s="1041" t="s">
        <v>1511</v>
      </c>
      <c r="M29" s="924" t="s">
        <v>1512</v>
      </c>
      <c r="N29" s="768" t="s">
        <v>133</v>
      </c>
      <c r="O29" s="1032" t="s">
        <v>91</v>
      </c>
      <c r="P29" s="1035" t="s">
        <v>1500</v>
      </c>
      <c r="Q29" s="924" t="s">
        <v>1513</v>
      </c>
    </row>
    <row r="30" spans="1:17" ht="20.100000000000001" customHeight="1" x14ac:dyDescent="0.25">
      <c r="A30" s="853"/>
      <c r="B30" s="800"/>
      <c r="C30" s="1033"/>
      <c r="D30" s="769"/>
      <c r="E30" s="688" t="s">
        <v>82</v>
      </c>
      <c r="F30" s="44" t="s">
        <v>101</v>
      </c>
      <c r="G30" s="44" t="s">
        <v>101</v>
      </c>
      <c r="H30" s="44" t="s">
        <v>63</v>
      </c>
      <c r="I30" s="44" t="s">
        <v>55</v>
      </c>
      <c r="J30" s="44" t="s">
        <v>98</v>
      </c>
      <c r="K30" s="44" t="s">
        <v>95</v>
      </c>
      <c r="L30" s="1042"/>
      <c r="M30" s="951"/>
      <c r="N30" s="769"/>
      <c r="O30" s="1033"/>
      <c r="P30" s="1036"/>
      <c r="Q30" s="951"/>
    </row>
    <row r="31" spans="1:17" ht="20.100000000000001" customHeight="1" x14ac:dyDescent="0.25">
      <c r="A31" s="853"/>
      <c r="B31" s="800"/>
      <c r="C31" s="1033"/>
      <c r="D31" s="769"/>
      <c r="E31" s="688" t="s">
        <v>94</v>
      </c>
      <c r="F31" s="44" t="s">
        <v>101</v>
      </c>
      <c r="G31" s="44" t="s">
        <v>153</v>
      </c>
      <c r="H31" s="44" t="s">
        <v>130</v>
      </c>
      <c r="I31" s="44" t="s">
        <v>55</v>
      </c>
      <c r="J31" s="44" t="s">
        <v>98</v>
      </c>
      <c r="K31" s="44" t="s">
        <v>95</v>
      </c>
      <c r="L31" s="1042"/>
      <c r="M31" s="951"/>
      <c r="N31" s="769"/>
      <c r="O31" s="1033"/>
      <c r="P31" s="1036"/>
      <c r="Q31" s="951"/>
    </row>
    <row r="32" spans="1:17" ht="71.25" customHeight="1" x14ac:dyDescent="0.25">
      <c r="A32" s="853"/>
      <c r="B32" s="800"/>
      <c r="C32" s="1033"/>
      <c r="D32" s="769"/>
      <c r="E32" s="687" t="s">
        <v>96</v>
      </c>
      <c r="F32" s="97" t="s">
        <v>101</v>
      </c>
      <c r="G32" s="97" t="s">
        <v>153</v>
      </c>
      <c r="H32" s="97" t="s">
        <v>130</v>
      </c>
      <c r="I32" s="97" t="s">
        <v>55</v>
      </c>
      <c r="J32" s="97" t="s">
        <v>102</v>
      </c>
      <c r="K32" s="97" t="s">
        <v>43</v>
      </c>
      <c r="L32" s="1042"/>
      <c r="M32" s="951"/>
      <c r="N32" s="769"/>
      <c r="O32" s="1033"/>
      <c r="P32" s="1036"/>
      <c r="Q32" s="951"/>
    </row>
    <row r="33" spans="1:17" ht="13.5" customHeight="1" x14ac:dyDescent="0.25">
      <c r="A33" s="852" t="s">
        <v>83</v>
      </c>
      <c r="B33" s="1043" t="s">
        <v>127</v>
      </c>
      <c r="C33" s="1044" t="s">
        <v>1514</v>
      </c>
      <c r="D33" s="821" t="s">
        <v>1515</v>
      </c>
      <c r="E33" s="97" t="s">
        <v>81</v>
      </c>
      <c r="F33" s="41" t="s">
        <v>203</v>
      </c>
      <c r="G33" s="41" t="s">
        <v>137</v>
      </c>
      <c r="H33" s="41" t="s">
        <v>46</v>
      </c>
      <c r="I33" s="41" t="s">
        <v>203</v>
      </c>
      <c r="J33" s="41" t="s">
        <v>55</v>
      </c>
      <c r="K33" s="41" t="s">
        <v>95</v>
      </c>
      <c r="L33" s="821" t="s">
        <v>1516</v>
      </c>
      <c r="M33" s="924" t="s">
        <v>1490</v>
      </c>
      <c r="N33" s="850" t="s">
        <v>133</v>
      </c>
      <c r="O33" s="1045" t="s">
        <v>91</v>
      </c>
      <c r="P33" s="1046" t="s">
        <v>1500</v>
      </c>
      <c r="Q33" s="1046" t="s">
        <v>1517</v>
      </c>
    </row>
    <row r="34" spans="1:17" ht="13.5" customHeight="1" x14ac:dyDescent="0.25">
      <c r="A34" s="853"/>
      <c r="B34" s="1043"/>
      <c r="C34" s="1044"/>
      <c r="D34" s="821"/>
      <c r="E34" s="97" t="s">
        <v>82</v>
      </c>
      <c r="F34" s="41" t="s">
        <v>203</v>
      </c>
      <c r="G34" s="41" t="s">
        <v>137</v>
      </c>
      <c r="H34" s="41" t="s">
        <v>60</v>
      </c>
      <c r="I34" s="41" t="s">
        <v>27</v>
      </c>
      <c r="J34" s="41" t="s">
        <v>39</v>
      </c>
      <c r="K34" s="677" t="s">
        <v>205</v>
      </c>
      <c r="L34" s="821"/>
      <c r="M34" s="951"/>
      <c r="N34" s="850"/>
      <c r="O34" s="1045"/>
      <c r="P34" s="1046"/>
      <c r="Q34" s="1046"/>
    </row>
    <row r="35" spans="1:17" ht="13.5" customHeight="1" x14ac:dyDescent="0.25">
      <c r="A35" s="853"/>
      <c r="B35" s="1043"/>
      <c r="C35" s="1044"/>
      <c r="D35" s="821"/>
      <c r="E35" s="97" t="s">
        <v>94</v>
      </c>
      <c r="F35" s="41" t="s">
        <v>203</v>
      </c>
      <c r="G35" s="41" t="s">
        <v>137</v>
      </c>
      <c r="H35" s="41" t="s">
        <v>54</v>
      </c>
      <c r="I35" s="41" t="s">
        <v>27</v>
      </c>
      <c r="J35" s="41" t="s">
        <v>39</v>
      </c>
      <c r="K35" s="677" t="s">
        <v>225</v>
      </c>
      <c r="L35" s="821"/>
      <c r="M35" s="951"/>
      <c r="N35" s="850"/>
      <c r="O35" s="1045"/>
      <c r="P35" s="1046"/>
      <c r="Q35" s="1046"/>
    </row>
    <row r="36" spans="1:17" ht="13.5" customHeight="1" x14ac:dyDescent="0.25">
      <c r="A36" s="853"/>
      <c r="B36" s="1043"/>
      <c r="C36" s="1044"/>
      <c r="D36" s="821"/>
      <c r="E36" s="97" t="s">
        <v>96</v>
      </c>
      <c r="F36" s="41" t="s">
        <v>203</v>
      </c>
      <c r="G36" s="41" t="s">
        <v>137</v>
      </c>
      <c r="H36" s="41" t="s">
        <v>54</v>
      </c>
      <c r="I36" s="41" t="s">
        <v>203</v>
      </c>
      <c r="J36" s="41" t="s">
        <v>46</v>
      </c>
      <c r="K36" s="677" t="s">
        <v>130</v>
      </c>
      <c r="L36" s="821"/>
      <c r="M36" s="951"/>
      <c r="N36" s="850"/>
      <c r="O36" s="1045"/>
      <c r="P36" s="1046"/>
      <c r="Q36" s="1046"/>
    </row>
    <row r="37" spans="1:17" ht="13.5" customHeight="1" x14ac:dyDescent="0.25">
      <c r="A37" s="853"/>
      <c r="B37" s="1043"/>
      <c r="C37" s="1044"/>
      <c r="D37" s="821"/>
      <c r="E37" s="97" t="s">
        <v>83</v>
      </c>
      <c r="F37" s="41" t="s">
        <v>203</v>
      </c>
      <c r="G37" s="41" t="s">
        <v>219</v>
      </c>
      <c r="H37" s="41" t="s">
        <v>38</v>
      </c>
      <c r="I37" s="41" t="s">
        <v>203</v>
      </c>
      <c r="J37" s="41" t="s">
        <v>30</v>
      </c>
      <c r="K37" s="41" t="s">
        <v>58</v>
      </c>
      <c r="L37" s="821"/>
      <c r="M37" s="951"/>
      <c r="N37" s="850"/>
      <c r="O37" s="1045"/>
      <c r="P37" s="1046"/>
      <c r="Q37" s="1046"/>
    </row>
    <row r="38" spans="1:17" ht="13.5" customHeight="1" x14ac:dyDescent="0.25">
      <c r="A38" s="853"/>
      <c r="B38" s="1043"/>
      <c r="C38" s="1044"/>
      <c r="D38" s="821"/>
      <c r="E38" s="97" t="s">
        <v>84</v>
      </c>
      <c r="F38" s="41" t="s">
        <v>203</v>
      </c>
      <c r="G38" s="41" t="s">
        <v>113</v>
      </c>
      <c r="H38" s="41" t="s">
        <v>39</v>
      </c>
      <c r="I38" s="41" t="s">
        <v>203</v>
      </c>
      <c r="J38" s="41" t="s">
        <v>46</v>
      </c>
      <c r="K38" s="41" t="s">
        <v>66</v>
      </c>
      <c r="L38" s="821"/>
      <c r="M38" s="951"/>
      <c r="N38" s="850"/>
      <c r="O38" s="1045"/>
      <c r="P38" s="1046"/>
      <c r="Q38" s="1046"/>
    </row>
    <row r="39" spans="1:17" ht="13.5" customHeight="1" x14ac:dyDescent="0.25">
      <c r="A39" s="853"/>
      <c r="B39" s="1043"/>
      <c r="C39" s="1044"/>
      <c r="D39" s="821"/>
      <c r="E39" s="97" t="s">
        <v>85</v>
      </c>
      <c r="F39" s="41" t="s">
        <v>203</v>
      </c>
      <c r="G39" s="41" t="s">
        <v>113</v>
      </c>
      <c r="H39" s="41" t="s">
        <v>205</v>
      </c>
      <c r="I39" s="41" t="s">
        <v>27</v>
      </c>
      <c r="J39" s="41" t="s">
        <v>26</v>
      </c>
      <c r="K39" s="41" t="s">
        <v>216</v>
      </c>
      <c r="L39" s="821"/>
      <c r="M39" s="951"/>
      <c r="N39" s="850"/>
      <c r="O39" s="1045"/>
      <c r="P39" s="1046"/>
      <c r="Q39" s="1046"/>
    </row>
    <row r="40" spans="1:17" ht="13.5" customHeight="1" x14ac:dyDescent="0.25">
      <c r="A40" s="853"/>
      <c r="B40" s="1043"/>
      <c r="C40" s="1044"/>
      <c r="D40" s="821"/>
      <c r="E40" s="97" t="s">
        <v>86</v>
      </c>
      <c r="F40" s="41" t="s">
        <v>203</v>
      </c>
      <c r="G40" s="41" t="s">
        <v>219</v>
      </c>
      <c r="H40" s="41" t="s">
        <v>220</v>
      </c>
      <c r="I40" s="41" t="s">
        <v>27</v>
      </c>
      <c r="J40" s="41" t="s">
        <v>26</v>
      </c>
      <c r="K40" s="41" t="s">
        <v>1518</v>
      </c>
      <c r="L40" s="821"/>
      <c r="M40" s="951"/>
      <c r="N40" s="850"/>
      <c r="O40" s="1045"/>
      <c r="P40" s="1046"/>
      <c r="Q40" s="1046"/>
    </row>
    <row r="41" spans="1:17" ht="13.5" customHeight="1" x14ac:dyDescent="0.25">
      <c r="A41" s="853"/>
      <c r="B41" s="1043"/>
      <c r="C41" s="1044"/>
      <c r="D41" s="821"/>
      <c r="E41" s="97" t="s">
        <v>247</v>
      </c>
      <c r="F41" s="41" t="s">
        <v>203</v>
      </c>
      <c r="G41" s="41" t="s">
        <v>219</v>
      </c>
      <c r="H41" s="41" t="s">
        <v>220</v>
      </c>
      <c r="I41" s="41" t="s">
        <v>27</v>
      </c>
      <c r="J41" s="41" t="s">
        <v>26</v>
      </c>
      <c r="K41" s="41" t="s">
        <v>141</v>
      </c>
      <c r="L41" s="821"/>
      <c r="M41" s="951"/>
      <c r="N41" s="850"/>
      <c r="O41" s="1045"/>
      <c r="P41" s="1046"/>
      <c r="Q41" s="1046"/>
    </row>
    <row r="42" spans="1:17" ht="13.5" customHeight="1" x14ac:dyDescent="0.25">
      <c r="A42" s="853"/>
      <c r="B42" s="1043"/>
      <c r="C42" s="1044"/>
      <c r="D42" s="821"/>
      <c r="E42" s="674">
        <v>10</v>
      </c>
      <c r="F42" s="41" t="s">
        <v>203</v>
      </c>
      <c r="G42" s="41" t="s">
        <v>137</v>
      </c>
      <c r="H42" s="41" t="s">
        <v>1519</v>
      </c>
      <c r="I42" s="41" t="s">
        <v>27</v>
      </c>
      <c r="J42" s="41" t="s">
        <v>59</v>
      </c>
      <c r="K42" s="41" t="s">
        <v>1520</v>
      </c>
      <c r="L42" s="821"/>
      <c r="M42" s="951"/>
      <c r="N42" s="850"/>
      <c r="O42" s="1045"/>
      <c r="P42" s="1046"/>
      <c r="Q42" s="1046"/>
    </row>
    <row r="43" spans="1:17" ht="13.5" customHeight="1" x14ac:dyDescent="0.25">
      <c r="A43" s="853"/>
      <c r="B43" s="1043"/>
      <c r="C43" s="1044"/>
      <c r="D43" s="821"/>
      <c r="E43" s="674">
        <v>11</v>
      </c>
      <c r="F43" s="41" t="s">
        <v>203</v>
      </c>
      <c r="G43" s="41" t="s">
        <v>137</v>
      </c>
      <c r="H43" s="41" t="s">
        <v>130</v>
      </c>
      <c r="I43" s="41" t="s">
        <v>27</v>
      </c>
      <c r="J43" s="41" t="s">
        <v>112</v>
      </c>
      <c r="K43" s="41" t="s">
        <v>60</v>
      </c>
      <c r="L43" s="821"/>
      <c r="M43" s="951"/>
      <c r="N43" s="850"/>
      <c r="O43" s="1045"/>
      <c r="P43" s="1046"/>
      <c r="Q43" s="1046"/>
    </row>
    <row r="44" spans="1:17" ht="13.5" customHeight="1" x14ac:dyDescent="0.25">
      <c r="A44" s="853"/>
      <c r="B44" s="1043"/>
      <c r="C44" s="1044"/>
      <c r="D44" s="821"/>
      <c r="E44" s="674">
        <v>12</v>
      </c>
      <c r="F44" s="41" t="s">
        <v>203</v>
      </c>
      <c r="G44" s="41" t="s">
        <v>100</v>
      </c>
      <c r="H44" s="41" t="s">
        <v>64</v>
      </c>
      <c r="I44" s="41" t="s">
        <v>27</v>
      </c>
      <c r="J44" s="41" t="s">
        <v>112</v>
      </c>
      <c r="K44" s="41" t="s">
        <v>64</v>
      </c>
      <c r="L44" s="821"/>
      <c r="M44" s="951"/>
      <c r="N44" s="850"/>
      <c r="O44" s="1045"/>
      <c r="P44" s="1046"/>
      <c r="Q44" s="1046"/>
    </row>
    <row r="45" spans="1:17" ht="13.5" customHeight="1" x14ac:dyDescent="0.25">
      <c r="A45" s="853"/>
      <c r="B45" s="1043"/>
      <c r="C45" s="1044"/>
      <c r="D45" s="821"/>
      <c r="E45" s="97" t="s">
        <v>65</v>
      </c>
      <c r="F45" s="675">
        <v>53</v>
      </c>
      <c r="G45" s="675">
        <v>42</v>
      </c>
      <c r="H45" s="44">
        <v>36</v>
      </c>
      <c r="I45" s="675">
        <v>54</v>
      </c>
      <c r="J45" s="44" t="s">
        <v>59</v>
      </c>
      <c r="K45" s="44" t="s">
        <v>107</v>
      </c>
      <c r="L45" s="821"/>
      <c r="M45" s="951"/>
      <c r="N45" s="850"/>
      <c r="O45" s="1045"/>
      <c r="P45" s="1046"/>
      <c r="Q45" s="1046"/>
    </row>
    <row r="46" spans="1:17" ht="13.5" customHeight="1" x14ac:dyDescent="0.25">
      <c r="A46" s="853"/>
      <c r="B46" s="1043"/>
      <c r="C46" s="1044"/>
      <c r="D46" s="821"/>
      <c r="E46" s="672" t="s">
        <v>40</v>
      </c>
      <c r="F46" s="691">
        <v>53</v>
      </c>
      <c r="G46" s="691">
        <v>42</v>
      </c>
      <c r="H46" s="691">
        <v>35</v>
      </c>
      <c r="I46" s="691">
        <v>53</v>
      </c>
      <c r="J46" s="691">
        <v>57</v>
      </c>
      <c r="K46" s="691">
        <v>16</v>
      </c>
      <c r="L46" s="821"/>
      <c r="M46" s="951"/>
      <c r="N46" s="850"/>
      <c r="O46" s="1045"/>
      <c r="P46" s="1046"/>
      <c r="Q46" s="1046"/>
    </row>
    <row r="47" spans="1:17" ht="13.5" customHeight="1" x14ac:dyDescent="0.25">
      <c r="A47" s="853"/>
      <c r="B47" s="1043"/>
      <c r="C47" s="1044"/>
      <c r="D47" s="821"/>
      <c r="E47" s="672" t="s">
        <v>43</v>
      </c>
      <c r="F47" s="691">
        <v>53</v>
      </c>
      <c r="G47" s="691">
        <v>42</v>
      </c>
      <c r="H47" s="691">
        <v>34</v>
      </c>
      <c r="I47" s="691">
        <v>53</v>
      </c>
      <c r="J47" s="691">
        <v>55</v>
      </c>
      <c r="K47" s="691">
        <v>24</v>
      </c>
      <c r="L47" s="821"/>
      <c r="M47" s="951"/>
      <c r="N47" s="850"/>
      <c r="O47" s="1045"/>
      <c r="P47" s="1046"/>
      <c r="Q47" s="1046"/>
    </row>
    <row r="48" spans="1:17" ht="13.5" customHeight="1" x14ac:dyDescent="0.25">
      <c r="A48" s="853"/>
      <c r="B48" s="1043"/>
      <c r="C48" s="1044"/>
      <c r="D48" s="821"/>
      <c r="E48" s="672" t="s">
        <v>29</v>
      </c>
      <c r="F48" s="691">
        <v>53</v>
      </c>
      <c r="G48" s="691">
        <v>42</v>
      </c>
      <c r="H48" s="691">
        <v>37</v>
      </c>
      <c r="I48" s="691">
        <v>53</v>
      </c>
      <c r="J48" s="691">
        <v>55</v>
      </c>
      <c r="K48" s="692" t="s">
        <v>225</v>
      </c>
      <c r="L48" s="821"/>
      <c r="M48" s="951"/>
      <c r="N48" s="850"/>
      <c r="O48" s="1045"/>
      <c r="P48" s="1046"/>
      <c r="Q48" s="1046"/>
    </row>
    <row r="49" spans="1:17" ht="13.5" customHeight="1" x14ac:dyDescent="0.25">
      <c r="A49" s="853"/>
      <c r="B49" s="1043"/>
      <c r="C49" s="1044"/>
      <c r="D49" s="821"/>
      <c r="E49" s="672" t="s">
        <v>54</v>
      </c>
      <c r="F49" s="691">
        <v>53</v>
      </c>
      <c r="G49" s="691">
        <v>43</v>
      </c>
      <c r="H49" s="691">
        <v>19</v>
      </c>
      <c r="I49" s="691">
        <v>53</v>
      </c>
      <c r="J49" s="691">
        <v>55</v>
      </c>
      <c r="K49" s="692" t="s">
        <v>26</v>
      </c>
      <c r="L49" s="821"/>
      <c r="M49" s="951"/>
      <c r="N49" s="850"/>
      <c r="O49" s="1045"/>
      <c r="P49" s="1046"/>
      <c r="Q49" s="1046"/>
    </row>
    <row r="50" spans="1:17" ht="13.5" customHeight="1" x14ac:dyDescent="0.25">
      <c r="A50" s="853"/>
      <c r="B50" s="1043"/>
      <c r="C50" s="1044"/>
      <c r="D50" s="821"/>
      <c r="E50" s="672" t="s">
        <v>45</v>
      </c>
      <c r="F50" s="691">
        <v>53</v>
      </c>
      <c r="G50" s="691">
        <v>43</v>
      </c>
      <c r="H50" s="691">
        <v>43</v>
      </c>
      <c r="I50" s="691">
        <v>53</v>
      </c>
      <c r="J50" s="691">
        <v>55</v>
      </c>
      <c r="K50" s="692">
        <v>59</v>
      </c>
      <c r="L50" s="821"/>
      <c r="M50" s="951"/>
      <c r="N50" s="850"/>
      <c r="O50" s="1045"/>
      <c r="P50" s="1046"/>
      <c r="Q50" s="1046"/>
    </row>
    <row r="51" spans="1:17" ht="13.5" customHeight="1" x14ac:dyDescent="0.25">
      <c r="A51" s="853"/>
      <c r="B51" s="1043"/>
      <c r="C51" s="1044"/>
      <c r="D51" s="821"/>
      <c r="E51" s="672" t="s">
        <v>102</v>
      </c>
      <c r="F51" s="691">
        <v>53</v>
      </c>
      <c r="G51" s="691">
        <v>43</v>
      </c>
      <c r="H51" s="691">
        <v>59</v>
      </c>
      <c r="I51" s="691">
        <v>53</v>
      </c>
      <c r="J51" s="691">
        <v>56</v>
      </c>
      <c r="K51" s="692" t="s">
        <v>42</v>
      </c>
      <c r="L51" s="821"/>
      <c r="M51" s="951"/>
      <c r="N51" s="850"/>
      <c r="O51" s="1045"/>
      <c r="P51" s="1046"/>
      <c r="Q51" s="1046"/>
    </row>
    <row r="52" spans="1:17" ht="13.5" customHeight="1" x14ac:dyDescent="0.25">
      <c r="A52" s="853"/>
      <c r="B52" s="1043"/>
      <c r="C52" s="1044"/>
      <c r="D52" s="821"/>
      <c r="E52" s="672" t="s">
        <v>53</v>
      </c>
      <c r="F52" s="691">
        <v>53</v>
      </c>
      <c r="G52" s="691">
        <v>43</v>
      </c>
      <c r="H52" s="691">
        <v>33</v>
      </c>
      <c r="I52" s="691">
        <v>53</v>
      </c>
      <c r="J52" s="691">
        <v>56</v>
      </c>
      <c r="K52" s="692">
        <v>41</v>
      </c>
      <c r="L52" s="821"/>
      <c r="M52" s="951"/>
      <c r="N52" s="850"/>
      <c r="O52" s="1045"/>
      <c r="P52" s="1046"/>
      <c r="Q52" s="1046"/>
    </row>
    <row r="53" spans="1:17" ht="13.5" customHeight="1" x14ac:dyDescent="0.25">
      <c r="A53" s="853"/>
      <c r="B53" s="1043"/>
      <c r="C53" s="1044"/>
      <c r="D53" s="821"/>
      <c r="E53" s="672" t="s">
        <v>41</v>
      </c>
      <c r="F53" s="691">
        <v>53</v>
      </c>
      <c r="G53" s="691">
        <v>44</v>
      </c>
      <c r="H53" s="691">
        <v>15</v>
      </c>
      <c r="I53" s="691">
        <v>53</v>
      </c>
      <c r="J53" s="691">
        <v>57</v>
      </c>
      <c r="K53" s="692" t="s">
        <v>63</v>
      </c>
      <c r="L53" s="821"/>
      <c r="M53" s="951"/>
      <c r="N53" s="850"/>
      <c r="O53" s="1045"/>
      <c r="P53" s="1046"/>
      <c r="Q53" s="1046"/>
    </row>
    <row r="54" spans="1:17" ht="13.5" customHeight="1" x14ac:dyDescent="0.25">
      <c r="A54" s="853"/>
      <c r="B54" s="1043"/>
      <c r="C54" s="1044"/>
      <c r="D54" s="821"/>
      <c r="E54" s="672" t="s">
        <v>98</v>
      </c>
      <c r="F54" s="691">
        <v>53</v>
      </c>
      <c r="G54" s="691">
        <v>44</v>
      </c>
      <c r="H54" s="691">
        <v>35</v>
      </c>
      <c r="I54" s="691">
        <v>53</v>
      </c>
      <c r="J54" s="691">
        <v>56</v>
      </c>
      <c r="K54" s="692">
        <v>59</v>
      </c>
      <c r="L54" s="821"/>
      <c r="M54" s="951"/>
      <c r="N54" s="850"/>
      <c r="O54" s="1045"/>
      <c r="P54" s="1046"/>
      <c r="Q54" s="1046"/>
    </row>
    <row r="55" spans="1:17" ht="13.5" customHeight="1" x14ac:dyDescent="0.25">
      <c r="A55" s="853"/>
      <c r="B55" s="1043"/>
      <c r="C55" s="1044"/>
      <c r="D55" s="821"/>
      <c r="E55" s="672" t="s">
        <v>61</v>
      </c>
      <c r="F55" s="691">
        <v>53</v>
      </c>
      <c r="G55" s="691">
        <v>44</v>
      </c>
      <c r="H55" s="691">
        <v>38</v>
      </c>
      <c r="I55" s="691">
        <v>53</v>
      </c>
      <c r="J55" s="691">
        <v>56</v>
      </c>
      <c r="K55" s="692">
        <v>20</v>
      </c>
      <c r="L55" s="821"/>
      <c r="M55" s="951"/>
      <c r="N55" s="850"/>
      <c r="O55" s="1045"/>
      <c r="P55" s="1046"/>
      <c r="Q55" s="1046"/>
    </row>
    <row r="56" spans="1:17" ht="13.5" customHeight="1" x14ac:dyDescent="0.25">
      <c r="A56" s="854"/>
      <c r="B56" s="1043"/>
      <c r="C56" s="1044"/>
      <c r="D56" s="821"/>
      <c r="E56" s="672" t="s">
        <v>60</v>
      </c>
      <c r="F56" s="691">
        <v>53</v>
      </c>
      <c r="G56" s="691">
        <v>45</v>
      </c>
      <c r="H56" s="691">
        <v>28</v>
      </c>
      <c r="I56" s="691">
        <v>53</v>
      </c>
      <c r="J56" s="691">
        <v>56</v>
      </c>
      <c r="K56" s="692">
        <v>38</v>
      </c>
      <c r="L56" s="821"/>
      <c r="M56" s="952"/>
      <c r="N56" s="850"/>
      <c r="O56" s="1045"/>
      <c r="P56" s="1046"/>
      <c r="Q56" s="1046"/>
    </row>
    <row r="57" spans="1:17" x14ac:dyDescent="0.25">
      <c r="B57" s="1047" t="s">
        <v>1521</v>
      </c>
      <c r="C57" s="1047"/>
      <c r="D57" s="1047"/>
      <c r="E57" s="1047"/>
      <c r="F57" s="1047"/>
      <c r="G57" s="1047"/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</row>
    <row r="58" spans="1:17" x14ac:dyDescent="0.25">
      <c r="B58" s="1048"/>
      <c r="C58" s="1048"/>
      <c r="D58" s="1048"/>
      <c r="E58" s="1048"/>
      <c r="F58" s="1048"/>
      <c r="G58" s="1048"/>
      <c r="H58" s="1048"/>
      <c r="I58" s="1048"/>
      <c r="J58" s="1048"/>
      <c r="K58" s="1048"/>
      <c r="L58" s="1048"/>
      <c r="M58" s="1048"/>
      <c r="N58" s="1048"/>
      <c r="O58" s="1048"/>
      <c r="P58" s="1048"/>
      <c r="Q58" s="1048"/>
    </row>
    <row r="59" spans="1:17" ht="9.75" customHeight="1" x14ac:dyDescent="0.25">
      <c r="B59" s="1048"/>
      <c r="C59" s="1048"/>
      <c r="D59" s="1048"/>
      <c r="E59" s="1048"/>
      <c r="F59" s="1048"/>
      <c r="G59" s="1048"/>
      <c r="H59" s="1048"/>
      <c r="I59" s="1048"/>
      <c r="J59" s="1048"/>
      <c r="K59" s="1048"/>
      <c r="L59" s="1048"/>
      <c r="M59" s="1048"/>
      <c r="N59" s="1048"/>
      <c r="O59" s="1048"/>
      <c r="P59" s="1048"/>
      <c r="Q59" s="1048"/>
    </row>
  </sheetData>
  <mergeCells count="69">
    <mergeCell ref="B57:Q59"/>
    <mergeCell ref="M33:M56"/>
    <mergeCell ref="N33:N56"/>
    <mergeCell ref="O33:O56"/>
    <mergeCell ref="P33:P56"/>
    <mergeCell ref="Q33:Q56"/>
    <mergeCell ref="A33:A56"/>
    <mergeCell ref="B33:B56"/>
    <mergeCell ref="C33:C56"/>
    <mergeCell ref="D33:D56"/>
    <mergeCell ref="L33:L56"/>
    <mergeCell ref="M29:M32"/>
    <mergeCell ref="N29:N32"/>
    <mergeCell ref="O29:O32"/>
    <mergeCell ref="P29:P32"/>
    <mergeCell ref="Q29:Q32"/>
    <mergeCell ref="A29:A32"/>
    <mergeCell ref="B29:B32"/>
    <mergeCell ref="C29:C32"/>
    <mergeCell ref="D29:D32"/>
    <mergeCell ref="L29:L32"/>
    <mergeCell ref="N21:N24"/>
    <mergeCell ref="O21:O24"/>
    <mergeCell ref="P21:P24"/>
    <mergeCell ref="Q21:Q24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Q25:Q28"/>
    <mergeCell ref="N13:N20"/>
    <mergeCell ref="O13:O20"/>
    <mergeCell ref="P13:P20"/>
    <mergeCell ref="Q13:Q20"/>
    <mergeCell ref="A21:A24"/>
    <mergeCell ref="B21:B24"/>
    <mergeCell ref="C21:C24"/>
    <mergeCell ref="D21:D24"/>
    <mergeCell ref="L21:L24"/>
    <mergeCell ref="M21:M24"/>
    <mergeCell ref="A13:A20"/>
    <mergeCell ref="B13:B20"/>
    <mergeCell ref="C13:C20"/>
    <mergeCell ref="D13:D20"/>
    <mergeCell ref="L13:L20"/>
    <mergeCell ref="M13:M20"/>
    <mergeCell ref="D12:K12"/>
    <mergeCell ref="B9:B11"/>
    <mergeCell ref="C9:C11"/>
    <mergeCell ref="D9:K9"/>
    <mergeCell ref="L9:L11"/>
    <mergeCell ref="D10:D11"/>
    <mergeCell ref="E10:H10"/>
    <mergeCell ref="I10:K10"/>
    <mergeCell ref="A1:Q5"/>
    <mergeCell ref="A6:Q6"/>
    <mergeCell ref="A7:Q7"/>
    <mergeCell ref="A8:Q8"/>
    <mergeCell ref="A9:A11"/>
    <mergeCell ref="O9:O11"/>
    <mergeCell ref="P9:P11"/>
    <mergeCell ref="Q9:Q11"/>
    <mergeCell ref="M9:M11"/>
    <mergeCell ref="N9:N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U12" sqref="U12"/>
    </sheetView>
  </sheetViews>
  <sheetFormatPr defaultRowHeight="15" x14ac:dyDescent="0.25"/>
  <cols>
    <col min="1" max="1" width="3.7109375" style="19" customWidth="1"/>
    <col min="2" max="2" width="18.42578125" style="19" customWidth="1"/>
    <col min="3" max="3" width="18.5703125" style="19" customWidth="1"/>
    <col min="4" max="4" width="8.57031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3.5703125" style="19" customWidth="1"/>
    <col min="257" max="257" width="3.7109375" customWidth="1"/>
    <col min="258" max="258" width="18.42578125" customWidth="1"/>
    <col min="259" max="259" width="18.5703125" customWidth="1"/>
    <col min="260" max="260" width="8.570312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3.5703125" customWidth="1"/>
    <col min="513" max="513" width="3.7109375" customWidth="1"/>
    <col min="514" max="514" width="18.42578125" customWidth="1"/>
    <col min="515" max="515" width="18.5703125" customWidth="1"/>
    <col min="516" max="516" width="8.570312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3.5703125" customWidth="1"/>
    <col min="769" max="769" width="3.7109375" customWidth="1"/>
    <col min="770" max="770" width="18.42578125" customWidth="1"/>
    <col min="771" max="771" width="18.5703125" customWidth="1"/>
    <col min="772" max="772" width="8.570312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3.5703125" customWidth="1"/>
    <col min="1025" max="1025" width="3.7109375" customWidth="1"/>
    <col min="1026" max="1026" width="18.42578125" customWidth="1"/>
    <col min="1027" max="1027" width="18.5703125" customWidth="1"/>
    <col min="1028" max="1028" width="8.570312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3.5703125" customWidth="1"/>
    <col min="1281" max="1281" width="3.7109375" customWidth="1"/>
    <col min="1282" max="1282" width="18.42578125" customWidth="1"/>
    <col min="1283" max="1283" width="18.5703125" customWidth="1"/>
    <col min="1284" max="1284" width="8.570312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3.5703125" customWidth="1"/>
    <col min="1537" max="1537" width="3.7109375" customWidth="1"/>
    <col min="1538" max="1538" width="18.42578125" customWidth="1"/>
    <col min="1539" max="1539" width="18.5703125" customWidth="1"/>
    <col min="1540" max="1540" width="8.570312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3.5703125" customWidth="1"/>
    <col min="1793" max="1793" width="3.7109375" customWidth="1"/>
    <col min="1794" max="1794" width="18.42578125" customWidth="1"/>
    <col min="1795" max="1795" width="18.5703125" customWidth="1"/>
    <col min="1796" max="1796" width="8.570312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3.5703125" customWidth="1"/>
    <col min="2049" max="2049" width="3.7109375" customWidth="1"/>
    <col min="2050" max="2050" width="18.42578125" customWidth="1"/>
    <col min="2051" max="2051" width="18.5703125" customWidth="1"/>
    <col min="2052" max="2052" width="8.570312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3.5703125" customWidth="1"/>
    <col min="2305" max="2305" width="3.7109375" customWidth="1"/>
    <col min="2306" max="2306" width="18.42578125" customWidth="1"/>
    <col min="2307" max="2307" width="18.5703125" customWidth="1"/>
    <col min="2308" max="2308" width="8.570312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3.5703125" customWidth="1"/>
    <col min="2561" max="2561" width="3.7109375" customWidth="1"/>
    <col min="2562" max="2562" width="18.42578125" customWidth="1"/>
    <col min="2563" max="2563" width="18.5703125" customWidth="1"/>
    <col min="2564" max="2564" width="8.570312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3.5703125" customWidth="1"/>
    <col min="2817" max="2817" width="3.7109375" customWidth="1"/>
    <col min="2818" max="2818" width="18.42578125" customWidth="1"/>
    <col min="2819" max="2819" width="18.5703125" customWidth="1"/>
    <col min="2820" max="2820" width="8.570312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3.5703125" customWidth="1"/>
    <col min="3073" max="3073" width="3.7109375" customWidth="1"/>
    <col min="3074" max="3074" width="18.42578125" customWidth="1"/>
    <col min="3075" max="3075" width="18.5703125" customWidth="1"/>
    <col min="3076" max="3076" width="8.570312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3.5703125" customWidth="1"/>
    <col min="3329" max="3329" width="3.7109375" customWidth="1"/>
    <col min="3330" max="3330" width="18.42578125" customWidth="1"/>
    <col min="3331" max="3331" width="18.5703125" customWidth="1"/>
    <col min="3332" max="3332" width="8.570312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3.5703125" customWidth="1"/>
    <col min="3585" max="3585" width="3.7109375" customWidth="1"/>
    <col min="3586" max="3586" width="18.42578125" customWidth="1"/>
    <col min="3587" max="3587" width="18.5703125" customWidth="1"/>
    <col min="3588" max="3588" width="8.570312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3.5703125" customWidth="1"/>
    <col min="3841" max="3841" width="3.7109375" customWidth="1"/>
    <col min="3842" max="3842" width="18.42578125" customWidth="1"/>
    <col min="3843" max="3843" width="18.5703125" customWidth="1"/>
    <col min="3844" max="3844" width="8.570312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3.5703125" customWidth="1"/>
    <col min="4097" max="4097" width="3.7109375" customWidth="1"/>
    <col min="4098" max="4098" width="18.42578125" customWidth="1"/>
    <col min="4099" max="4099" width="18.5703125" customWidth="1"/>
    <col min="4100" max="4100" width="8.570312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3.5703125" customWidth="1"/>
    <col min="4353" max="4353" width="3.7109375" customWidth="1"/>
    <col min="4354" max="4354" width="18.42578125" customWidth="1"/>
    <col min="4355" max="4355" width="18.5703125" customWidth="1"/>
    <col min="4356" max="4356" width="8.570312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3.5703125" customWidth="1"/>
    <col min="4609" max="4609" width="3.7109375" customWidth="1"/>
    <col min="4610" max="4610" width="18.42578125" customWidth="1"/>
    <col min="4611" max="4611" width="18.5703125" customWidth="1"/>
    <col min="4612" max="4612" width="8.570312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3.5703125" customWidth="1"/>
    <col min="4865" max="4865" width="3.7109375" customWidth="1"/>
    <col min="4866" max="4866" width="18.42578125" customWidth="1"/>
    <col min="4867" max="4867" width="18.5703125" customWidth="1"/>
    <col min="4868" max="4868" width="8.570312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3.5703125" customWidth="1"/>
    <col min="5121" max="5121" width="3.7109375" customWidth="1"/>
    <col min="5122" max="5122" width="18.42578125" customWidth="1"/>
    <col min="5123" max="5123" width="18.5703125" customWidth="1"/>
    <col min="5124" max="5124" width="8.570312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3.5703125" customWidth="1"/>
    <col min="5377" max="5377" width="3.7109375" customWidth="1"/>
    <col min="5378" max="5378" width="18.42578125" customWidth="1"/>
    <col min="5379" max="5379" width="18.5703125" customWidth="1"/>
    <col min="5380" max="5380" width="8.570312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3.5703125" customWidth="1"/>
    <col min="5633" max="5633" width="3.7109375" customWidth="1"/>
    <col min="5634" max="5634" width="18.42578125" customWidth="1"/>
    <col min="5635" max="5635" width="18.5703125" customWidth="1"/>
    <col min="5636" max="5636" width="8.570312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3.5703125" customWidth="1"/>
    <col min="5889" max="5889" width="3.7109375" customWidth="1"/>
    <col min="5890" max="5890" width="18.42578125" customWidth="1"/>
    <col min="5891" max="5891" width="18.5703125" customWidth="1"/>
    <col min="5892" max="5892" width="8.570312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3.5703125" customWidth="1"/>
    <col min="6145" max="6145" width="3.7109375" customWidth="1"/>
    <col min="6146" max="6146" width="18.42578125" customWidth="1"/>
    <col min="6147" max="6147" width="18.5703125" customWidth="1"/>
    <col min="6148" max="6148" width="8.570312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3.5703125" customWidth="1"/>
    <col min="6401" max="6401" width="3.7109375" customWidth="1"/>
    <col min="6402" max="6402" width="18.42578125" customWidth="1"/>
    <col min="6403" max="6403" width="18.5703125" customWidth="1"/>
    <col min="6404" max="6404" width="8.570312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3.5703125" customWidth="1"/>
    <col min="6657" max="6657" width="3.7109375" customWidth="1"/>
    <col min="6658" max="6658" width="18.42578125" customWidth="1"/>
    <col min="6659" max="6659" width="18.5703125" customWidth="1"/>
    <col min="6660" max="6660" width="8.570312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3.5703125" customWidth="1"/>
    <col min="6913" max="6913" width="3.7109375" customWidth="1"/>
    <col min="6914" max="6914" width="18.42578125" customWidth="1"/>
    <col min="6915" max="6915" width="18.5703125" customWidth="1"/>
    <col min="6916" max="6916" width="8.570312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3.5703125" customWidth="1"/>
    <col min="7169" max="7169" width="3.7109375" customWidth="1"/>
    <col min="7170" max="7170" width="18.42578125" customWidth="1"/>
    <col min="7171" max="7171" width="18.5703125" customWidth="1"/>
    <col min="7172" max="7172" width="8.570312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3.5703125" customWidth="1"/>
    <col min="7425" max="7425" width="3.7109375" customWidth="1"/>
    <col min="7426" max="7426" width="18.42578125" customWidth="1"/>
    <col min="7427" max="7427" width="18.5703125" customWidth="1"/>
    <col min="7428" max="7428" width="8.570312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3.5703125" customWidth="1"/>
    <col min="7681" max="7681" width="3.7109375" customWidth="1"/>
    <col min="7682" max="7682" width="18.42578125" customWidth="1"/>
    <col min="7683" max="7683" width="18.5703125" customWidth="1"/>
    <col min="7684" max="7684" width="8.570312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3.5703125" customWidth="1"/>
    <col min="7937" max="7937" width="3.7109375" customWidth="1"/>
    <col min="7938" max="7938" width="18.42578125" customWidth="1"/>
    <col min="7939" max="7939" width="18.5703125" customWidth="1"/>
    <col min="7940" max="7940" width="8.570312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3.5703125" customWidth="1"/>
    <col min="8193" max="8193" width="3.7109375" customWidth="1"/>
    <col min="8194" max="8194" width="18.42578125" customWidth="1"/>
    <col min="8195" max="8195" width="18.5703125" customWidth="1"/>
    <col min="8196" max="8196" width="8.570312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3.5703125" customWidth="1"/>
    <col min="8449" max="8449" width="3.7109375" customWidth="1"/>
    <col min="8450" max="8450" width="18.42578125" customWidth="1"/>
    <col min="8451" max="8451" width="18.5703125" customWidth="1"/>
    <col min="8452" max="8452" width="8.570312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3.5703125" customWidth="1"/>
    <col min="8705" max="8705" width="3.7109375" customWidth="1"/>
    <col min="8706" max="8706" width="18.42578125" customWidth="1"/>
    <col min="8707" max="8707" width="18.5703125" customWidth="1"/>
    <col min="8708" max="8708" width="8.570312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3.5703125" customWidth="1"/>
    <col min="8961" max="8961" width="3.7109375" customWidth="1"/>
    <col min="8962" max="8962" width="18.42578125" customWidth="1"/>
    <col min="8963" max="8963" width="18.5703125" customWidth="1"/>
    <col min="8964" max="8964" width="8.570312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3.5703125" customWidth="1"/>
    <col min="9217" max="9217" width="3.7109375" customWidth="1"/>
    <col min="9218" max="9218" width="18.42578125" customWidth="1"/>
    <col min="9219" max="9219" width="18.5703125" customWidth="1"/>
    <col min="9220" max="9220" width="8.570312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3.5703125" customWidth="1"/>
    <col min="9473" max="9473" width="3.7109375" customWidth="1"/>
    <col min="9474" max="9474" width="18.42578125" customWidth="1"/>
    <col min="9475" max="9475" width="18.5703125" customWidth="1"/>
    <col min="9476" max="9476" width="8.570312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3.5703125" customWidth="1"/>
    <col min="9729" max="9729" width="3.7109375" customWidth="1"/>
    <col min="9730" max="9730" width="18.42578125" customWidth="1"/>
    <col min="9731" max="9731" width="18.5703125" customWidth="1"/>
    <col min="9732" max="9732" width="8.570312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3.5703125" customWidth="1"/>
    <col min="9985" max="9985" width="3.7109375" customWidth="1"/>
    <col min="9986" max="9986" width="18.42578125" customWidth="1"/>
    <col min="9987" max="9987" width="18.5703125" customWidth="1"/>
    <col min="9988" max="9988" width="8.570312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3.5703125" customWidth="1"/>
    <col min="10241" max="10241" width="3.7109375" customWidth="1"/>
    <col min="10242" max="10242" width="18.42578125" customWidth="1"/>
    <col min="10243" max="10243" width="18.5703125" customWidth="1"/>
    <col min="10244" max="10244" width="8.570312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3.5703125" customWidth="1"/>
    <col min="10497" max="10497" width="3.7109375" customWidth="1"/>
    <col min="10498" max="10498" width="18.42578125" customWidth="1"/>
    <col min="10499" max="10499" width="18.5703125" customWidth="1"/>
    <col min="10500" max="10500" width="8.570312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3.5703125" customWidth="1"/>
    <col min="10753" max="10753" width="3.7109375" customWidth="1"/>
    <col min="10754" max="10754" width="18.42578125" customWidth="1"/>
    <col min="10755" max="10755" width="18.5703125" customWidth="1"/>
    <col min="10756" max="10756" width="8.570312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3.5703125" customWidth="1"/>
    <col min="11009" max="11009" width="3.7109375" customWidth="1"/>
    <col min="11010" max="11010" width="18.42578125" customWidth="1"/>
    <col min="11011" max="11011" width="18.5703125" customWidth="1"/>
    <col min="11012" max="11012" width="8.570312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3.5703125" customWidth="1"/>
    <col min="11265" max="11265" width="3.7109375" customWidth="1"/>
    <col min="11266" max="11266" width="18.42578125" customWidth="1"/>
    <col min="11267" max="11267" width="18.5703125" customWidth="1"/>
    <col min="11268" max="11268" width="8.570312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3.5703125" customWidth="1"/>
    <col min="11521" max="11521" width="3.7109375" customWidth="1"/>
    <col min="11522" max="11522" width="18.42578125" customWidth="1"/>
    <col min="11523" max="11523" width="18.5703125" customWidth="1"/>
    <col min="11524" max="11524" width="8.570312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3.5703125" customWidth="1"/>
    <col min="11777" max="11777" width="3.7109375" customWidth="1"/>
    <col min="11778" max="11778" width="18.42578125" customWidth="1"/>
    <col min="11779" max="11779" width="18.5703125" customWidth="1"/>
    <col min="11780" max="11780" width="8.570312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3.5703125" customWidth="1"/>
    <col min="12033" max="12033" width="3.7109375" customWidth="1"/>
    <col min="12034" max="12034" width="18.42578125" customWidth="1"/>
    <col min="12035" max="12035" width="18.5703125" customWidth="1"/>
    <col min="12036" max="12036" width="8.570312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3.5703125" customWidth="1"/>
    <col min="12289" max="12289" width="3.7109375" customWidth="1"/>
    <col min="12290" max="12290" width="18.42578125" customWidth="1"/>
    <col min="12291" max="12291" width="18.5703125" customWidth="1"/>
    <col min="12292" max="12292" width="8.570312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3.5703125" customWidth="1"/>
    <col min="12545" max="12545" width="3.7109375" customWidth="1"/>
    <col min="12546" max="12546" width="18.42578125" customWidth="1"/>
    <col min="12547" max="12547" width="18.5703125" customWidth="1"/>
    <col min="12548" max="12548" width="8.570312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3.5703125" customWidth="1"/>
    <col min="12801" max="12801" width="3.7109375" customWidth="1"/>
    <col min="12802" max="12802" width="18.42578125" customWidth="1"/>
    <col min="12803" max="12803" width="18.5703125" customWidth="1"/>
    <col min="12804" max="12804" width="8.570312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3.5703125" customWidth="1"/>
    <col min="13057" max="13057" width="3.7109375" customWidth="1"/>
    <col min="13058" max="13058" width="18.42578125" customWidth="1"/>
    <col min="13059" max="13059" width="18.5703125" customWidth="1"/>
    <col min="13060" max="13060" width="8.570312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3.5703125" customWidth="1"/>
    <col min="13313" max="13313" width="3.7109375" customWidth="1"/>
    <col min="13314" max="13314" width="18.42578125" customWidth="1"/>
    <col min="13315" max="13315" width="18.5703125" customWidth="1"/>
    <col min="13316" max="13316" width="8.570312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3.5703125" customWidth="1"/>
    <col min="13569" max="13569" width="3.7109375" customWidth="1"/>
    <col min="13570" max="13570" width="18.42578125" customWidth="1"/>
    <col min="13571" max="13571" width="18.5703125" customWidth="1"/>
    <col min="13572" max="13572" width="8.570312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3.5703125" customWidth="1"/>
    <col min="13825" max="13825" width="3.7109375" customWidth="1"/>
    <col min="13826" max="13826" width="18.42578125" customWidth="1"/>
    <col min="13827" max="13827" width="18.5703125" customWidth="1"/>
    <col min="13828" max="13828" width="8.570312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3.5703125" customWidth="1"/>
    <col min="14081" max="14081" width="3.7109375" customWidth="1"/>
    <col min="14082" max="14082" width="18.42578125" customWidth="1"/>
    <col min="14083" max="14083" width="18.5703125" customWidth="1"/>
    <col min="14084" max="14084" width="8.570312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3.5703125" customWidth="1"/>
    <col min="14337" max="14337" width="3.7109375" customWidth="1"/>
    <col min="14338" max="14338" width="18.42578125" customWidth="1"/>
    <col min="14339" max="14339" width="18.5703125" customWidth="1"/>
    <col min="14340" max="14340" width="8.570312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3.5703125" customWidth="1"/>
    <col min="14593" max="14593" width="3.7109375" customWidth="1"/>
    <col min="14594" max="14594" width="18.42578125" customWidth="1"/>
    <col min="14595" max="14595" width="18.5703125" customWidth="1"/>
    <col min="14596" max="14596" width="8.570312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3.5703125" customWidth="1"/>
    <col min="14849" max="14849" width="3.7109375" customWidth="1"/>
    <col min="14850" max="14850" width="18.42578125" customWidth="1"/>
    <col min="14851" max="14851" width="18.5703125" customWidth="1"/>
    <col min="14852" max="14852" width="8.570312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3.5703125" customWidth="1"/>
    <col min="15105" max="15105" width="3.7109375" customWidth="1"/>
    <col min="15106" max="15106" width="18.42578125" customWidth="1"/>
    <col min="15107" max="15107" width="18.5703125" customWidth="1"/>
    <col min="15108" max="15108" width="8.570312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3.5703125" customWidth="1"/>
    <col min="15361" max="15361" width="3.7109375" customWidth="1"/>
    <col min="15362" max="15362" width="18.42578125" customWidth="1"/>
    <col min="15363" max="15363" width="18.5703125" customWidth="1"/>
    <col min="15364" max="15364" width="8.570312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3.5703125" customWidth="1"/>
    <col min="15617" max="15617" width="3.7109375" customWidth="1"/>
    <col min="15618" max="15618" width="18.42578125" customWidth="1"/>
    <col min="15619" max="15619" width="18.5703125" customWidth="1"/>
    <col min="15620" max="15620" width="8.570312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3.5703125" customWidth="1"/>
    <col min="15873" max="15873" width="3.7109375" customWidth="1"/>
    <col min="15874" max="15874" width="18.42578125" customWidth="1"/>
    <col min="15875" max="15875" width="18.5703125" customWidth="1"/>
    <col min="15876" max="15876" width="8.570312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3.5703125" customWidth="1"/>
    <col min="16129" max="16129" width="3.7109375" customWidth="1"/>
    <col min="16130" max="16130" width="18.42578125" customWidth="1"/>
    <col min="16131" max="16131" width="18.5703125" customWidth="1"/>
    <col min="16132" max="16132" width="8.570312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3.5703125" customWidth="1"/>
  </cols>
  <sheetData>
    <row r="1" spans="1:17" ht="152.2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632</v>
      </c>
      <c r="P1" s="777"/>
      <c r="Q1" s="777"/>
    </row>
    <row r="2" spans="1:17" ht="57" customHeight="1" x14ac:dyDescent="0.3">
      <c r="A2" s="785" t="s">
        <v>633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44.25" customHeight="1" x14ac:dyDescent="0.25">
      <c r="A3" s="806" t="s">
        <v>634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18.7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20.100000000000001" customHeight="1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0.100000000000001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20.100000000000001" customHeight="1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5.7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23.25" customHeight="1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idden="1" x14ac:dyDescent="0.25">
      <c r="A11" s="768">
        <v>1</v>
      </c>
      <c r="B11" s="768" t="s">
        <v>635</v>
      </c>
      <c r="C11" s="768" t="s">
        <v>636</v>
      </c>
      <c r="D11" s="774">
        <v>5.0999999999999997E-2</v>
      </c>
      <c r="E11" s="17">
        <v>1</v>
      </c>
      <c r="F11" s="18" t="s">
        <v>101</v>
      </c>
      <c r="G11" s="18" t="s">
        <v>42</v>
      </c>
      <c r="H11" s="18" t="s">
        <v>52</v>
      </c>
      <c r="I11" s="18" t="s">
        <v>446</v>
      </c>
      <c r="J11" s="18" t="s">
        <v>40</v>
      </c>
      <c r="K11" s="18" t="s">
        <v>243</v>
      </c>
      <c r="L11" s="768" t="s">
        <v>637</v>
      </c>
      <c r="M11" s="768" t="s">
        <v>638</v>
      </c>
      <c r="N11" s="768" t="s">
        <v>133</v>
      </c>
      <c r="O11" s="768" t="s">
        <v>335</v>
      </c>
      <c r="P11" s="768" t="s">
        <v>639</v>
      </c>
      <c r="Q11" s="768" t="s">
        <v>640</v>
      </c>
    </row>
    <row r="12" spans="1:17" ht="24.95" customHeight="1" x14ac:dyDescent="0.25">
      <c r="A12" s="769"/>
      <c r="B12" s="769"/>
      <c r="C12" s="769"/>
      <c r="D12" s="775"/>
      <c r="E12" s="17">
        <v>2</v>
      </c>
      <c r="F12" s="18" t="s">
        <v>101</v>
      </c>
      <c r="G12" s="18" t="s">
        <v>42</v>
      </c>
      <c r="H12" s="18" t="s">
        <v>40</v>
      </c>
      <c r="I12" s="18" t="s">
        <v>446</v>
      </c>
      <c r="J12" s="18" t="s">
        <v>40</v>
      </c>
      <c r="K12" s="18" t="s">
        <v>220</v>
      </c>
      <c r="L12" s="769"/>
      <c r="M12" s="769"/>
      <c r="N12" s="769"/>
      <c r="O12" s="769"/>
      <c r="P12" s="769"/>
      <c r="Q12" s="769"/>
    </row>
    <row r="13" spans="1:17" ht="24.95" customHeight="1" x14ac:dyDescent="0.25">
      <c r="A13" s="769"/>
      <c r="B13" s="769"/>
      <c r="C13" s="769"/>
      <c r="D13" s="775"/>
      <c r="E13" s="17">
        <v>3</v>
      </c>
      <c r="F13" s="18" t="s">
        <v>101</v>
      </c>
      <c r="G13" s="18" t="s">
        <v>42</v>
      </c>
      <c r="H13" s="18" t="s">
        <v>44</v>
      </c>
      <c r="I13" s="18" t="s">
        <v>446</v>
      </c>
      <c r="J13" s="18" t="s">
        <v>40</v>
      </c>
      <c r="K13" s="18" t="s">
        <v>48</v>
      </c>
      <c r="L13" s="769"/>
      <c r="M13" s="769"/>
      <c r="N13" s="769"/>
      <c r="O13" s="769"/>
      <c r="P13" s="769"/>
      <c r="Q13" s="769"/>
    </row>
    <row r="14" spans="1:17" ht="24.95" customHeight="1" x14ac:dyDescent="0.25">
      <c r="A14" s="769"/>
      <c r="B14" s="769"/>
      <c r="C14" s="769"/>
      <c r="D14" s="775"/>
      <c r="E14" s="17">
        <v>4</v>
      </c>
      <c r="F14" s="18" t="s">
        <v>101</v>
      </c>
      <c r="G14" s="18" t="s">
        <v>42</v>
      </c>
      <c r="H14" s="18" t="s">
        <v>52</v>
      </c>
      <c r="I14" s="18" t="s">
        <v>446</v>
      </c>
      <c r="J14" s="18" t="s">
        <v>40</v>
      </c>
      <c r="K14" s="18" t="s">
        <v>209</v>
      </c>
      <c r="L14" s="769"/>
      <c r="M14" s="769"/>
      <c r="N14" s="769"/>
      <c r="O14" s="769"/>
      <c r="P14" s="769"/>
      <c r="Q14" s="769"/>
    </row>
    <row r="15" spans="1:17" ht="24.95" customHeight="1" x14ac:dyDescent="0.25">
      <c r="A15" s="769"/>
      <c r="B15" s="769"/>
      <c r="C15" s="769"/>
      <c r="D15" s="775"/>
      <c r="E15" s="17">
        <v>5</v>
      </c>
      <c r="F15" s="18" t="s">
        <v>101</v>
      </c>
      <c r="G15" s="18" t="s">
        <v>42</v>
      </c>
      <c r="H15" s="18" t="s">
        <v>63</v>
      </c>
      <c r="I15" s="18" t="s">
        <v>446</v>
      </c>
      <c r="J15" s="18" t="s">
        <v>40</v>
      </c>
      <c r="K15" s="18" t="s">
        <v>62</v>
      </c>
      <c r="L15" s="769"/>
      <c r="M15" s="769"/>
      <c r="N15" s="769"/>
      <c r="O15" s="769"/>
      <c r="P15" s="769"/>
      <c r="Q15" s="769"/>
    </row>
    <row r="16" spans="1:17" ht="24.95" customHeight="1" x14ac:dyDescent="0.25">
      <c r="A16" s="770"/>
      <c r="B16" s="770"/>
      <c r="C16" s="770"/>
      <c r="D16" s="776"/>
      <c r="E16" s="17">
        <v>6</v>
      </c>
      <c r="F16" s="18" t="s">
        <v>101</v>
      </c>
      <c r="G16" s="18" t="s">
        <v>42</v>
      </c>
      <c r="H16" s="18" t="s">
        <v>42</v>
      </c>
      <c r="I16" s="18" t="s">
        <v>446</v>
      </c>
      <c r="J16" s="18" t="s">
        <v>40</v>
      </c>
      <c r="K16" s="18" t="s">
        <v>113</v>
      </c>
      <c r="L16" s="770"/>
      <c r="M16" s="770"/>
      <c r="N16" s="770"/>
      <c r="O16" s="770"/>
      <c r="P16" s="770"/>
      <c r="Q16" s="770"/>
    </row>
    <row r="18" spans="1:17" ht="15.75" x14ac:dyDescent="0.25">
      <c r="A18" s="767" t="s">
        <v>248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</row>
  </sheetData>
  <mergeCells count="30">
    <mergeCell ref="E8:H8"/>
    <mergeCell ref="I8:K8"/>
    <mergeCell ref="A18:Q18"/>
    <mergeCell ref="D10:K10"/>
    <mergeCell ref="A11:A16"/>
    <mergeCell ref="B11:B16"/>
    <mergeCell ref="C11:C16"/>
    <mergeCell ref="D11:D16"/>
    <mergeCell ref="L11:L16"/>
    <mergeCell ref="M11:M16"/>
    <mergeCell ref="N11:N16"/>
    <mergeCell ref="O11:O16"/>
    <mergeCell ref="P11:P16"/>
    <mergeCell ref="Q11:Q16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18" sqref="S18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21.570312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8.85546875" customWidth="1"/>
    <col min="269" max="269" width="21.570312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8.85546875" customWidth="1"/>
    <col min="525" max="525" width="21.570312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8.85546875" customWidth="1"/>
    <col min="781" max="781" width="21.570312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8.85546875" customWidth="1"/>
    <col min="1037" max="1037" width="21.570312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8.85546875" customWidth="1"/>
    <col min="1293" max="1293" width="21.570312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8.85546875" customWidth="1"/>
    <col min="1549" max="1549" width="21.570312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8.85546875" customWidth="1"/>
    <col min="1805" max="1805" width="21.570312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8.85546875" customWidth="1"/>
    <col min="2061" max="2061" width="21.570312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8.85546875" customWidth="1"/>
    <col min="2317" max="2317" width="21.570312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8.85546875" customWidth="1"/>
    <col min="2573" max="2573" width="21.570312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8.85546875" customWidth="1"/>
    <col min="2829" max="2829" width="21.570312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8.85546875" customWidth="1"/>
    <col min="3085" max="3085" width="21.570312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8.85546875" customWidth="1"/>
    <col min="3341" max="3341" width="21.570312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8.85546875" customWidth="1"/>
    <col min="3597" max="3597" width="21.570312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8.85546875" customWidth="1"/>
    <col min="3853" max="3853" width="21.570312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8.85546875" customWidth="1"/>
    <col min="4109" max="4109" width="21.570312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8.85546875" customWidth="1"/>
    <col min="4365" max="4365" width="21.570312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8.85546875" customWidth="1"/>
    <col min="4621" max="4621" width="21.570312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8.85546875" customWidth="1"/>
    <col min="4877" max="4877" width="21.570312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8.85546875" customWidth="1"/>
    <col min="5133" max="5133" width="21.570312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8.85546875" customWidth="1"/>
    <col min="5389" max="5389" width="21.570312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8.85546875" customWidth="1"/>
    <col min="5645" max="5645" width="21.570312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8.85546875" customWidth="1"/>
    <col min="5901" max="5901" width="21.570312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8.85546875" customWidth="1"/>
    <col min="6157" max="6157" width="21.570312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8.85546875" customWidth="1"/>
    <col min="6413" max="6413" width="21.570312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8.85546875" customWidth="1"/>
    <col min="6669" max="6669" width="21.570312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8.85546875" customWidth="1"/>
    <col min="6925" max="6925" width="21.570312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8.85546875" customWidth="1"/>
    <col min="7181" max="7181" width="21.570312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8.85546875" customWidth="1"/>
    <col min="7437" max="7437" width="21.570312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8.85546875" customWidth="1"/>
    <col min="7693" max="7693" width="21.570312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8.85546875" customWidth="1"/>
    <col min="7949" max="7949" width="21.570312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8.85546875" customWidth="1"/>
    <col min="8205" max="8205" width="21.570312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8.85546875" customWidth="1"/>
    <col min="8461" max="8461" width="21.570312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8.85546875" customWidth="1"/>
    <col min="8717" max="8717" width="21.570312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8.85546875" customWidth="1"/>
    <col min="8973" max="8973" width="21.570312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8.85546875" customWidth="1"/>
    <col min="9229" max="9229" width="21.570312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8.85546875" customWidth="1"/>
    <col min="9485" max="9485" width="21.570312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8.85546875" customWidth="1"/>
    <col min="9741" max="9741" width="21.570312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8.85546875" customWidth="1"/>
    <col min="9997" max="9997" width="21.570312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8.85546875" customWidth="1"/>
    <col min="10253" max="10253" width="21.570312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8.85546875" customWidth="1"/>
    <col min="10509" max="10509" width="21.570312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8.85546875" customWidth="1"/>
    <col min="10765" max="10765" width="21.570312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8.85546875" customWidth="1"/>
    <col min="11021" max="11021" width="21.570312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8.85546875" customWidth="1"/>
    <col min="11277" max="11277" width="21.570312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8.85546875" customWidth="1"/>
    <col min="11533" max="11533" width="21.570312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8.85546875" customWidth="1"/>
    <col min="11789" max="11789" width="21.570312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8.85546875" customWidth="1"/>
    <col min="12045" max="12045" width="21.570312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8.85546875" customWidth="1"/>
    <col min="12301" max="12301" width="21.570312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8.85546875" customWidth="1"/>
    <col min="12557" max="12557" width="21.570312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8.85546875" customWidth="1"/>
    <col min="12813" max="12813" width="21.570312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8.85546875" customWidth="1"/>
    <col min="13069" max="13069" width="21.570312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8.85546875" customWidth="1"/>
    <col min="13325" max="13325" width="21.570312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8.85546875" customWidth="1"/>
    <col min="13581" max="13581" width="21.570312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8.85546875" customWidth="1"/>
    <col min="13837" max="13837" width="21.570312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8.85546875" customWidth="1"/>
    <col min="14093" max="14093" width="21.570312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8.85546875" customWidth="1"/>
    <col min="14349" max="14349" width="21.570312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8.85546875" customWidth="1"/>
    <col min="14605" max="14605" width="21.570312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8.85546875" customWidth="1"/>
    <col min="14861" max="14861" width="21.570312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8.85546875" customWidth="1"/>
    <col min="15117" max="15117" width="21.570312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8.85546875" customWidth="1"/>
    <col min="15373" max="15373" width="21.570312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8.85546875" customWidth="1"/>
    <col min="15629" max="15629" width="21.570312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8.85546875" customWidth="1"/>
    <col min="15885" max="15885" width="21.570312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8.85546875" customWidth="1"/>
    <col min="16141" max="16141" width="21.570312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150.7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828</v>
      </c>
      <c r="P1" s="777"/>
      <c r="Q1" s="777"/>
    </row>
    <row r="2" spans="1:17" ht="54.75" customHeight="1" x14ac:dyDescent="0.3">
      <c r="A2" s="785" t="s">
        <v>829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27" customHeight="1" x14ac:dyDescent="0.25">
      <c r="A3" s="806" t="s">
        <v>830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21" customHeight="1" x14ac:dyDescent="0.2">
      <c r="A4" s="1050" t="s">
        <v>3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  <c r="Q4" s="1050"/>
    </row>
    <row r="5" spans="1:17" s="9" customFormat="1" ht="12.75" x14ac:dyDescent="0.2">
      <c r="A5" s="782" t="s">
        <v>5</v>
      </c>
      <c r="B5" s="782" t="s">
        <v>6</v>
      </c>
      <c r="C5" s="739" t="s">
        <v>7</v>
      </c>
      <c r="D5" s="740" t="s">
        <v>8</v>
      </c>
      <c r="E5" s="741"/>
      <c r="F5" s="741"/>
      <c r="G5" s="741"/>
      <c r="H5" s="741"/>
      <c r="I5" s="741"/>
      <c r="J5" s="741"/>
      <c r="K5" s="742"/>
      <c r="L5" s="743" t="s">
        <v>9</v>
      </c>
      <c r="M5" s="746" t="s">
        <v>10</v>
      </c>
      <c r="N5" s="746" t="s">
        <v>11</v>
      </c>
      <c r="O5" s="746" t="s">
        <v>12</v>
      </c>
      <c r="P5" s="739" t="s">
        <v>13</v>
      </c>
      <c r="Q5" s="739" t="s">
        <v>14</v>
      </c>
    </row>
    <row r="6" spans="1:17" s="9" customFormat="1" ht="12.75" x14ac:dyDescent="0.2">
      <c r="A6" s="783"/>
      <c r="B6" s="783"/>
      <c r="C6" s="739"/>
      <c r="D6" s="760" t="s">
        <v>196</v>
      </c>
      <c r="E6" s="761"/>
      <c r="F6" s="761"/>
      <c r="G6" s="761"/>
      <c r="H6" s="761"/>
      <c r="I6" s="761"/>
      <c r="J6" s="761"/>
      <c r="K6" s="762"/>
      <c r="L6" s="744"/>
      <c r="M6" s="746"/>
      <c r="N6" s="746"/>
      <c r="O6" s="746"/>
      <c r="P6" s="739"/>
      <c r="Q6" s="739"/>
    </row>
    <row r="7" spans="1:17" s="9" customFormat="1" ht="12.75" x14ac:dyDescent="0.2">
      <c r="A7" s="783"/>
      <c r="B7" s="783"/>
      <c r="C7" s="739"/>
      <c r="D7" s="757" t="s">
        <v>16</v>
      </c>
      <c r="E7" s="763" t="s">
        <v>17</v>
      </c>
      <c r="F7" s="764"/>
      <c r="G7" s="764"/>
      <c r="H7" s="765"/>
      <c r="I7" s="763" t="s">
        <v>18</v>
      </c>
      <c r="J7" s="764"/>
      <c r="K7" s="765"/>
      <c r="L7" s="744"/>
      <c r="M7" s="746"/>
      <c r="N7" s="746"/>
      <c r="O7" s="746"/>
      <c r="P7" s="739"/>
      <c r="Q7" s="739"/>
    </row>
    <row r="8" spans="1:17" s="9" customFormat="1" ht="47.25" customHeight="1" x14ac:dyDescent="0.2">
      <c r="A8" s="784"/>
      <c r="B8" s="784"/>
      <c r="C8" s="739"/>
      <c r="D8" s="759"/>
      <c r="E8" s="10" t="s">
        <v>19</v>
      </c>
      <c r="F8" s="349" t="s">
        <v>20</v>
      </c>
      <c r="G8" s="349" t="s">
        <v>21</v>
      </c>
      <c r="H8" s="349" t="s">
        <v>22</v>
      </c>
      <c r="I8" s="349" t="s">
        <v>20</v>
      </c>
      <c r="J8" s="12" t="s">
        <v>21</v>
      </c>
      <c r="K8" s="349" t="s">
        <v>22</v>
      </c>
      <c r="L8" s="745"/>
      <c r="M8" s="746"/>
      <c r="N8" s="746"/>
      <c r="O8" s="746"/>
      <c r="P8" s="739"/>
      <c r="Q8" s="739"/>
    </row>
    <row r="9" spans="1:17" s="15" customFormat="1" ht="12.75" customHeight="1" x14ac:dyDescent="0.2">
      <c r="A9" s="13">
        <v>1</v>
      </c>
      <c r="B9" s="13">
        <v>2</v>
      </c>
      <c r="C9" s="14">
        <v>3</v>
      </c>
      <c r="D9" s="747">
        <v>4</v>
      </c>
      <c r="E9" s="748"/>
      <c r="F9" s="748"/>
      <c r="G9" s="748"/>
      <c r="H9" s="748"/>
      <c r="I9" s="748"/>
      <c r="J9" s="748"/>
      <c r="K9" s="749"/>
      <c r="L9" s="13">
        <v>5</v>
      </c>
      <c r="M9" s="13">
        <v>6</v>
      </c>
      <c r="N9" s="13">
        <v>7</v>
      </c>
      <c r="O9" s="13">
        <v>8</v>
      </c>
      <c r="P9" s="13">
        <v>9</v>
      </c>
      <c r="Q9" s="13">
        <v>10</v>
      </c>
    </row>
    <row r="10" spans="1:17" ht="20.100000000000001" customHeight="1" x14ac:dyDescent="0.25">
      <c r="A10" s="768">
        <v>1</v>
      </c>
      <c r="B10" s="768" t="s">
        <v>489</v>
      </c>
      <c r="C10" s="768" t="s">
        <v>831</v>
      </c>
      <c r="D10" s="774" t="s">
        <v>832</v>
      </c>
      <c r="E10" s="17">
        <v>1</v>
      </c>
      <c r="F10" s="18" t="s">
        <v>100</v>
      </c>
      <c r="G10" s="18" t="s">
        <v>100</v>
      </c>
      <c r="H10" s="18" t="s">
        <v>62</v>
      </c>
      <c r="I10" s="18" t="s">
        <v>226</v>
      </c>
      <c r="J10" s="18" t="s">
        <v>113</v>
      </c>
      <c r="K10" s="18" t="s">
        <v>44</v>
      </c>
      <c r="L10" s="768" t="s">
        <v>833</v>
      </c>
      <c r="M10" s="768" t="s">
        <v>834</v>
      </c>
      <c r="N10" s="768" t="s">
        <v>133</v>
      </c>
      <c r="O10" s="768" t="s">
        <v>34</v>
      </c>
      <c r="P10" s="768" t="s">
        <v>835</v>
      </c>
      <c r="Q10" s="768" t="s">
        <v>836</v>
      </c>
    </row>
    <row r="11" spans="1:17" s="351" customFormat="1" ht="45" customHeight="1" x14ac:dyDescent="0.2">
      <c r="A11" s="769"/>
      <c r="B11" s="769"/>
      <c r="C11" s="769"/>
      <c r="D11" s="775"/>
      <c r="E11" s="1049" t="s">
        <v>837</v>
      </c>
      <c r="F11" s="1049"/>
      <c r="G11" s="1049"/>
      <c r="H11" s="1049"/>
      <c r="I11" s="1049"/>
      <c r="J11" s="1049"/>
      <c r="K11" s="1049"/>
      <c r="L11" s="769"/>
      <c r="M11" s="769"/>
      <c r="N11" s="769"/>
      <c r="O11" s="769"/>
      <c r="P11" s="769"/>
      <c r="Q11" s="769"/>
    </row>
    <row r="12" spans="1:17" ht="20.100000000000001" customHeight="1" x14ac:dyDescent="0.25">
      <c r="A12" s="769"/>
      <c r="B12" s="769"/>
      <c r="C12" s="769"/>
      <c r="D12" s="775"/>
      <c r="E12" s="17">
        <v>2</v>
      </c>
      <c r="F12" s="18" t="s">
        <v>100</v>
      </c>
      <c r="G12" s="18" t="s">
        <v>64</v>
      </c>
      <c r="H12" s="18" t="s">
        <v>60</v>
      </c>
      <c r="I12" s="18" t="s">
        <v>226</v>
      </c>
      <c r="J12" s="18" t="s">
        <v>226</v>
      </c>
      <c r="K12" s="18" t="s">
        <v>28</v>
      </c>
      <c r="L12" s="769"/>
      <c r="M12" s="769"/>
      <c r="N12" s="769"/>
      <c r="O12" s="769"/>
      <c r="P12" s="769"/>
      <c r="Q12" s="769"/>
    </row>
    <row r="13" spans="1:17" ht="20.100000000000001" customHeight="1" x14ac:dyDescent="0.25">
      <c r="A13" s="769"/>
      <c r="B13" s="769"/>
      <c r="C13" s="769"/>
      <c r="D13" s="775"/>
      <c r="E13" s="17">
        <v>3</v>
      </c>
      <c r="F13" s="18" t="s">
        <v>100</v>
      </c>
      <c r="G13" s="18" t="s">
        <v>211</v>
      </c>
      <c r="H13" s="18" t="s">
        <v>205</v>
      </c>
      <c r="I13" s="18" t="s">
        <v>226</v>
      </c>
      <c r="J13" s="18" t="s">
        <v>62</v>
      </c>
      <c r="K13" s="18" t="s">
        <v>107</v>
      </c>
      <c r="L13" s="769"/>
      <c r="M13" s="769"/>
      <c r="N13" s="769"/>
      <c r="O13" s="769"/>
      <c r="P13" s="769"/>
      <c r="Q13" s="769"/>
    </row>
    <row r="14" spans="1:17" ht="20.100000000000001" customHeight="1" x14ac:dyDescent="0.25">
      <c r="A14" s="769"/>
      <c r="B14" s="769"/>
      <c r="C14" s="769"/>
      <c r="D14" s="775"/>
      <c r="E14" s="17">
        <v>4</v>
      </c>
      <c r="F14" s="18" t="s">
        <v>100</v>
      </c>
      <c r="G14" s="18" t="s">
        <v>64</v>
      </c>
      <c r="H14" s="18" t="s">
        <v>97</v>
      </c>
      <c r="I14" s="18" t="s">
        <v>226</v>
      </c>
      <c r="J14" s="18" t="s">
        <v>219</v>
      </c>
      <c r="K14" s="18" t="s">
        <v>38</v>
      </c>
      <c r="L14" s="769"/>
      <c r="M14" s="769"/>
      <c r="N14" s="769"/>
      <c r="O14" s="769"/>
      <c r="P14" s="769"/>
      <c r="Q14" s="769"/>
    </row>
    <row r="15" spans="1:17" ht="20.100000000000001" customHeight="1" x14ac:dyDescent="0.25">
      <c r="A15" s="769"/>
      <c r="B15" s="769"/>
      <c r="C15" s="769"/>
      <c r="D15" s="775"/>
      <c r="E15" s="17">
        <v>5</v>
      </c>
      <c r="F15" s="18" t="s">
        <v>100</v>
      </c>
      <c r="G15" s="18" t="s">
        <v>37</v>
      </c>
      <c r="H15" s="18" t="s">
        <v>130</v>
      </c>
      <c r="I15" s="18" t="s">
        <v>226</v>
      </c>
      <c r="J15" s="18" t="s">
        <v>141</v>
      </c>
      <c r="K15" s="18" t="s">
        <v>97</v>
      </c>
      <c r="L15" s="769"/>
      <c r="M15" s="769"/>
      <c r="N15" s="769"/>
      <c r="O15" s="769"/>
      <c r="P15" s="769"/>
      <c r="Q15" s="769"/>
    </row>
    <row r="16" spans="1:17" ht="20.100000000000001" customHeight="1" x14ac:dyDescent="0.25">
      <c r="A16" s="769"/>
      <c r="B16" s="769"/>
      <c r="C16" s="769"/>
      <c r="D16" s="775"/>
      <c r="E16" s="17">
        <v>6</v>
      </c>
      <c r="F16" s="18" t="s">
        <v>100</v>
      </c>
      <c r="G16" s="18" t="s">
        <v>141</v>
      </c>
      <c r="H16" s="18" t="s">
        <v>38</v>
      </c>
      <c r="I16" s="18" t="s">
        <v>226</v>
      </c>
      <c r="J16" s="18" t="s">
        <v>37</v>
      </c>
      <c r="K16" s="18" t="s">
        <v>42</v>
      </c>
      <c r="L16" s="769"/>
      <c r="M16" s="769"/>
      <c r="N16" s="769"/>
      <c r="O16" s="769"/>
      <c r="P16" s="769"/>
      <c r="Q16" s="769"/>
    </row>
    <row r="17" spans="1:17" ht="20.100000000000001" customHeight="1" x14ac:dyDescent="0.25">
      <c r="A17" s="769"/>
      <c r="B17" s="769"/>
      <c r="C17" s="769"/>
      <c r="D17" s="775"/>
      <c r="E17" s="17">
        <v>7</v>
      </c>
      <c r="F17" s="18" t="s">
        <v>100</v>
      </c>
      <c r="G17" s="18" t="s">
        <v>100</v>
      </c>
      <c r="H17" s="18" t="s">
        <v>44</v>
      </c>
      <c r="I17" s="18" t="s">
        <v>226</v>
      </c>
      <c r="J17" s="18" t="s">
        <v>37</v>
      </c>
      <c r="K17" s="18" t="s">
        <v>153</v>
      </c>
      <c r="L17" s="769"/>
      <c r="M17" s="769"/>
      <c r="N17" s="769"/>
      <c r="O17" s="769"/>
      <c r="P17" s="769"/>
      <c r="Q17" s="769"/>
    </row>
    <row r="18" spans="1:17" ht="20.100000000000001" customHeight="1" x14ac:dyDescent="0.25">
      <c r="A18" s="770"/>
      <c r="B18" s="770"/>
      <c r="C18" s="770"/>
      <c r="D18" s="776"/>
      <c r="E18" s="17">
        <v>8</v>
      </c>
      <c r="F18" s="18" t="s">
        <v>100</v>
      </c>
      <c r="G18" s="18" t="s">
        <v>141</v>
      </c>
      <c r="H18" s="18" t="s">
        <v>66</v>
      </c>
      <c r="I18" s="18" t="s">
        <v>226</v>
      </c>
      <c r="J18" s="18" t="s">
        <v>141</v>
      </c>
      <c r="K18" s="18" t="s">
        <v>211</v>
      </c>
      <c r="L18" s="770"/>
      <c r="M18" s="770"/>
      <c r="N18" s="770"/>
      <c r="O18" s="770"/>
      <c r="P18" s="770"/>
      <c r="Q18" s="770"/>
    </row>
    <row r="19" spans="1:17" ht="20.100000000000001" customHeight="1" x14ac:dyDescent="0.25">
      <c r="A19" s="768">
        <v>2</v>
      </c>
      <c r="B19" s="768" t="s">
        <v>489</v>
      </c>
      <c r="C19" s="768" t="s">
        <v>838</v>
      </c>
      <c r="D19" s="774" t="s">
        <v>839</v>
      </c>
      <c r="E19" s="17">
        <v>1</v>
      </c>
      <c r="F19" s="18" t="s">
        <v>100</v>
      </c>
      <c r="G19" s="18" t="s">
        <v>113</v>
      </c>
      <c r="H19" s="18" t="s">
        <v>55</v>
      </c>
      <c r="I19" s="18" t="s">
        <v>226</v>
      </c>
      <c r="J19" s="18" t="s">
        <v>216</v>
      </c>
      <c r="K19" s="18" t="s">
        <v>225</v>
      </c>
      <c r="L19" s="768" t="s">
        <v>840</v>
      </c>
      <c r="M19" s="768" t="s">
        <v>841</v>
      </c>
      <c r="N19" s="768" t="s">
        <v>133</v>
      </c>
      <c r="O19" s="768" t="s">
        <v>34</v>
      </c>
      <c r="P19" s="768" t="s">
        <v>835</v>
      </c>
      <c r="Q19" s="768" t="s">
        <v>836</v>
      </c>
    </row>
    <row r="20" spans="1:17" ht="20.100000000000001" customHeight="1" x14ac:dyDescent="0.25">
      <c r="A20" s="769"/>
      <c r="B20" s="769"/>
      <c r="C20" s="769"/>
      <c r="D20" s="775"/>
      <c r="E20" s="17">
        <v>2</v>
      </c>
      <c r="F20" s="18" t="s">
        <v>100</v>
      </c>
      <c r="G20" s="18" t="s">
        <v>100</v>
      </c>
      <c r="H20" s="18" t="s">
        <v>44</v>
      </c>
      <c r="I20" s="18" t="s">
        <v>226</v>
      </c>
      <c r="J20" s="18" t="s">
        <v>37</v>
      </c>
      <c r="K20" s="18" t="s">
        <v>153</v>
      </c>
      <c r="L20" s="769"/>
      <c r="M20" s="769"/>
      <c r="N20" s="769"/>
      <c r="O20" s="769"/>
      <c r="P20" s="769"/>
      <c r="Q20" s="769"/>
    </row>
    <row r="21" spans="1:17" ht="20.100000000000001" customHeight="1" x14ac:dyDescent="0.25">
      <c r="A21" s="769"/>
      <c r="B21" s="769"/>
      <c r="C21" s="769"/>
      <c r="D21" s="775"/>
      <c r="E21" s="17">
        <v>3</v>
      </c>
      <c r="F21" s="18" t="s">
        <v>100</v>
      </c>
      <c r="G21" s="18" t="s">
        <v>141</v>
      </c>
      <c r="H21" s="18" t="s">
        <v>38</v>
      </c>
      <c r="I21" s="18" t="s">
        <v>226</v>
      </c>
      <c r="J21" s="18" t="s">
        <v>37</v>
      </c>
      <c r="K21" s="18" t="s">
        <v>42</v>
      </c>
      <c r="L21" s="769"/>
      <c r="M21" s="769"/>
      <c r="N21" s="769"/>
      <c r="O21" s="769"/>
      <c r="P21" s="769"/>
      <c r="Q21" s="769"/>
    </row>
    <row r="22" spans="1:17" ht="20.100000000000001" customHeight="1" x14ac:dyDescent="0.25">
      <c r="A22" s="769"/>
      <c r="B22" s="769"/>
      <c r="C22" s="769"/>
      <c r="D22" s="775"/>
      <c r="E22" s="17">
        <v>4</v>
      </c>
      <c r="F22" s="18" t="s">
        <v>100</v>
      </c>
      <c r="G22" s="18" t="s">
        <v>37</v>
      </c>
      <c r="H22" s="18" t="s">
        <v>130</v>
      </c>
      <c r="I22" s="18" t="s">
        <v>226</v>
      </c>
      <c r="J22" s="18" t="s">
        <v>141</v>
      </c>
      <c r="K22" s="18" t="s">
        <v>97</v>
      </c>
      <c r="L22" s="769"/>
      <c r="M22" s="769"/>
      <c r="N22" s="769"/>
      <c r="O22" s="769"/>
      <c r="P22" s="769"/>
      <c r="Q22" s="769"/>
    </row>
    <row r="23" spans="1:17" ht="20.100000000000001" customHeight="1" x14ac:dyDescent="0.25">
      <c r="A23" s="769"/>
      <c r="B23" s="769"/>
      <c r="C23" s="769"/>
      <c r="D23" s="775"/>
      <c r="E23" s="17">
        <v>5</v>
      </c>
      <c r="F23" s="18" t="s">
        <v>100</v>
      </c>
      <c r="G23" s="18" t="s">
        <v>220</v>
      </c>
      <c r="H23" s="18" t="s">
        <v>37</v>
      </c>
      <c r="I23" s="18" t="s">
        <v>226</v>
      </c>
      <c r="J23" s="18" t="s">
        <v>141</v>
      </c>
      <c r="K23" s="18" t="s">
        <v>99</v>
      </c>
      <c r="L23" s="769"/>
      <c r="M23" s="769"/>
      <c r="N23" s="769"/>
      <c r="O23" s="769"/>
      <c r="P23" s="769"/>
      <c r="Q23" s="769"/>
    </row>
    <row r="24" spans="1:17" ht="20.100000000000001" customHeight="1" x14ac:dyDescent="0.25">
      <c r="A24" s="769"/>
      <c r="B24" s="769"/>
      <c r="C24" s="769"/>
      <c r="D24" s="775"/>
      <c r="E24" s="17">
        <v>6</v>
      </c>
      <c r="F24" s="18" t="s">
        <v>100</v>
      </c>
      <c r="G24" s="18" t="s">
        <v>220</v>
      </c>
      <c r="H24" s="18" t="s">
        <v>55</v>
      </c>
      <c r="I24" s="18" t="s">
        <v>226</v>
      </c>
      <c r="J24" s="18" t="s">
        <v>37</v>
      </c>
      <c r="K24" s="18" t="s">
        <v>95</v>
      </c>
      <c r="L24" s="769"/>
      <c r="M24" s="769"/>
      <c r="N24" s="769"/>
      <c r="O24" s="769"/>
      <c r="P24" s="769"/>
      <c r="Q24" s="769"/>
    </row>
    <row r="25" spans="1:17" ht="20.100000000000001" customHeight="1" x14ac:dyDescent="0.25">
      <c r="A25" s="769"/>
      <c r="B25" s="769"/>
      <c r="C25" s="769"/>
      <c r="D25" s="775"/>
      <c r="E25" s="17">
        <v>7</v>
      </c>
      <c r="F25" s="18" t="s">
        <v>100</v>
      </c>
      <c r="G25" s="18" t="s">
        <v>220</v>
      </c>
      <c r="H25" s="18" t="s">
        <v>210</v>
      </c>
      <c r="I25" s="18" t="s">
        <v>226</v>
      </c>
      <c r="J25" s="18" t="s">
        <v>37</v>
      </c>
      <c r="K25" s="18" t="s">
        <v>43</v>
      </c>
      <c r="L25" s="769"/>
      <c r="M25" s="769"/>
      <c r="N25" s="769"/>
      <c r="O25" s="769"/>
      <c r="P25" s="769"/>
      <c r="Q25" s="769"/>
    </row>
    <row r="26" spans="1:17" ht="20.100000000000001" customHeight="1" x14ac:dyDescent="0.25">
      <c r="A26" s="769"/>
      <c r="B26" s="769"/>
      <c r="C26" s="769"/>
      <c r="D26" s="775"/>
      <c r="E26" s="17">
        <v>8</v>
      </c>
      <c r="F26" s="18" t="s">
        <v>100</v>
      </c>
      <c r="G26" s="18" t="s">
        <v>37</v>
      </c>
      <c r="H26" s="18" t="s">
        <v>153</v>
      </c>
      <c r="I26" s="18" t="s">
        <v>226</v>
      </c>
      <c r="J26" s="18" t="s">
        <v>216</v>
      </c>
      <c r="K26" s="18" t="s">
        <v>137</v>
      </c>
      <c r="L26" s="769"/>
      <c r="M26" s="769"/>
      <c r="N26" s="769"/>
      <c r="O26" s="769"/>
      <c r="P26" s="769"/>
      <c r="Q26" s="769"/>
    </row>
    <row r="27" spans="1:17" ht="20.100000000000001" customHeight="1" x14ac:dyDescent="0.25">
      <c r="A27" s="769"/>
      <c r="B27" s="769"/>
      <c r="C27" s="769"/>
      <c r="D27" s="775"/>
      <c r="E27" s="17">
        <v>9</v>
      </c>
      <c r="F27" s="18" t="s">
        <v>100</v>
      </c>
      <c r="G27" s="18" t="s">
        <v>141</v>
      </c>
      <c r="H27" s="18" t="s">
        <v>99</v>
      </c>
      <c r="I27" s="18" t="s">
        <v>226</v>
      </c>
      <c r="J27" s="18" t="s">
        <v>220</v>
      </c>
      <c r="K27" s="18" t="s">
        <v>53</v>
      </c>
      <c r="L27" s="769"/>
      <c r="M27" s="769"/>
      <c r="N27" s="769"/>
      <c r="O27" s="769"/>
      <c r="P27" s="769"/>
      <c r="Q27" s="769"/>
    </row>
    <row r="28" spans="1:17" ht="20.100000000000001" customHeight="1" x14ac:dyDescent="0.25">
      <c r="A28" s="770"/>
      <c r="B28" s="770"/>
      <c r="C28" s="770"/>
      <c r="D28" s="776"/>
      <c r="E28" s="17">
        <v>10</v>
      </c>
      <c r="F28" s="18" t="s">
        <v>100</v>
      </c>
      <c r="G28" s="18" t="s">
        <v>113</v>
      </c>
      <c r="H28" s="18" t="s">
        <v>45</v>
      </c>
      <c r="I28" s="18" t="s">
        <v>226</v>
      </c>
      <c r="J28" s="18" t="s">
        <v>64</v>
      </c>
      <c r="K28" s="18" t="s">
        <v>55</v>
      </c>
      <c r="L28" s="770"/>
      <c r="M28" s="770"/>
      <c r="N28" s="770"/>
      <c r="O28" s="770"/>
      <c r="P28" s="770"/>
      <c r="Q28" s="770"/>
    </row>
    <row r="30" spans="1:17" ht="15.75" x14ac:dyDescent="0.25">
      <c r="A30" s="767" t="s">
        <v>248</v>
      </c>
      <c r="B30" s="767"/>
      <c r="C30" s="767"/>
      <c r="D30" s="767"/>
      <c r="E30" s="767"/>
      <c r="F30" s="767"/>
      <c r="G30" s="767"/>
      <c r="H30" s="767"/>
      <c r="I30" s="767"/>
      <c r="J30" s="767"/>
      <c r="K30" s="767"/>
      <c r="L30" s="767"/>
      <c r="M30" s="767"/>
      <c r="N30" s="767"/>
      <c r="O30" s="767"/>
      <c r="P30" s="767"/>
      <c r="Q30" s="767"/>
    </row>
  </sheetData>
  <mergeCells count="41">
    <mergeCell ref="D6:K6"/>
    <mergeCell ref="D7:D8"/>
    <mergeCell ref="E7:H7"/>
    <mergeCell ref="I7:K7"/>
    <mergeCell ref="O1:Q1"/>
    <mergeCell ref="A2:Q2"/>
    <mergeCell ref="A3:Q3"/>
    <mergeCell ref="A4:Q4"/>
    <mergeCell ref="A5:A8"/>
    <mergeCell ref="B5:B8"/>
    <mergeCell ref="C5:C8"/>
    <mergeCell ref="D5:K5"/>
    <mergeCell ref="L5:L8"/>
    <mergeCell ref="M5:M8"/>
    <mergeCell ref="L10:L18"/>
    <mergeCell ref="N5:N8"/>
    <mergeCell ref="O5:O8"/>
    <mergeCell ref="P5:P8"/>
    <mergeCell ref="Q5:Q8"/>
    <mergeCell ref="M10:M18"/>
    <mergeCell ref="N10:N18"/>
    <mergeCell ref="O10:O18"/>
    <mergeCell ref="P10:P18"/>
    <mergeCell ref="Q10:Q18"/>
    <mergeCell ref="E11:K11"/>
    <mergeCell ref="D9:K9"/>
    <mergeCell ref="A10:A18"/>
    <mergeCell ref="B10:B18"/>
    <mergeCell ref="C10:C18"/>
    <mergeCell ref="D10:D18"/>
    <mergeCell ref="N19:N28"/>
    <mergeCell ref="O19:O28"/>
    <mergeCell ref="P19:P28"/>
    <mergeCell ref="Q19:Q28"/>
    <mergeCell ref="A30:Q30"/>
    <mergeCell ref="A19:A28"/>
    <mergeCell ref="B19:B28"/>
    <mergeCell ref="C19:C28"/>
    <mergeCell ref="D19:D28"/>
    <mergeCell ref="L19:L28"/>
    <mergeCell ref="M19:M2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N21" sqref="N21"/>
    </sheetView>
  </sheetViews>
  <sheetFormatPr defaultRowHeight="15" x14ac:dyDescent="0.25"/>
  <cols>
    <col min="1" max="1" width="3.7109375" style="19" customWidth="1"/>
    <col min="2" max="2" width="11.85546875" style="19" customWidth="1"/>
    <col min="3" max="3" width="14.85546875" style="19" customWidth="1"/>
    <col min="4" max="4" width="7.28515625" style="19" customWidth="1"/>
    <col min="5" max="5" width="4.7109375" style="20" customWidth="1"/>
    <col min="6" max="11" width="4.7109375" style="19" customWidth="1"/>
    <col min="12" max="12" width="18.42578125" style="19" customWidth="1"/>
    <col min="13" max="13" width="14.28515625" style="19" customWidth="1"/>
    <col min="14" max="14" width="12.140625" style="19" customWidth="1"/>
    <col min="15" max="15" width="11.5703125" style="19" customWidth="1"/>
    <col min="16" max="16" width="17.42578125" style="19" customWidth="1"/>
    <col min="17" max="17" width="27.28515625" style="19" customWidth="1"/>
    <col min="257" max="257" width="3.7109375" customWidth="1"/>
    <col min="258" max="258" width="11.85546875" customWidth="1"/>
    <col min="259" max="259" width="14.85546875" customWidth="1"/>
    <col min="260" max="260" width="7.28515625" customWidth="1"/>
    <col min="261" max="267" width="4.7109375" customWidth="1"/>
    <col min="268" max="268" width="18.42578125" customWidth="1"/>
    <col min="269" max="269" width="14.28515625" customWidth="1"/>
    <col min="270" max="270" width="12.140625" customWidth="1"/>
    <col min="271" max="271" width="11.5703125" customWidth="1"/>
    <col min="272" max="272" width="17.42578125" customWidth="1"/>
    <col min="273" max="273" width="27.28515625" customWidth="1"/>
    <col min="513" max="513" width="3.7109375" customWidth="1"/>
    <col min="514" max="514" width="11.85546875" customWidth="1"/>
    <col min="515" max="515" width="14.85546875" customWidth="1"/>
    <col min="516" max="516" width="7.28515625" customWidth="1"/>
    <col min="517" max="523" width="4.7109375" customWidth="1"/>
    <col min="524" max="524" width="18.42578125" customWidth="1"/>
    <col min="525" max="525" width="14.28515625" customWidth="1"/>
    <col min="526" max="526" width="12.140625" customWidth="1"/>
    <col min="527" max="527" width="11.5703125" customWidth="1"/>
    <col min="528" max="528" width="17.42578125" customWidth="1"/>
    <col min="529" max="529" width="27.28515625" customWidth="1"/>
    <col min="769" max="769" width="3.7109375" customWidth="1"/>
    <col min="770" max="770" width="11.85546875" customWidth="1"/>
    <col min="771" max="771" width="14.85546875" customWidth="1"/>
    <col min="772" max="772" width="7.28515625" customWidth="1"/>
    <col min="773" max="779" width="4.7109375" customWidth="1"/>
    <col min="780" max="780" width="18.42578125" customWidth="1"/>
    <col min="781" max="781" width="14.28515625" customWidth="1"/>
    <col min="782" max="782" width="12.140625" customWidth="1"/>
    <col min="783" max="783" width="11.5703125" customWidth="1"/>
    <col min="784" max="784" width="17.42578125" customWidth="1"/>
    <col min="785" max="785" width="27.28515625" customWidth="1"/>
    <col min="1025" max="1025" width="3.7109375" customWidth="1"/>
    <col min="1026" max="1026" width="11.85546875" customWidth="1"/>
    <col min="1027" max="1027" width="14.85546875" customWidth="1"/>
    <col min="1028" max="1028" width="7.28515625" customWidth="1"/>
    <col min="1029" max="1035" width="4.7109375" customWidth="1"/>
    <col min="1036" max="1036" width="18.42578125" customWidth="1"/>
    <col min="1037" max="1037" width="14.28515625" customWidth="1"/>
    <col min="1038" max="1038" width="12.140625" customWidth="1"/>
    <col min="1039" max="1039" width="11.5703125" customWidth="1"/>
    <col min="1040" max="1040" width="17.42578125" customWidth="1"/>
    <col min="1041" max="1041" width="27.28515625" customWidth="1"/>
    <col min="1281" max="1281" width="3.7109375" customWidth="1"/>
    <col min="1282" max="1282" width="11.85546875" customWidth="1"/>
    <col min="1283" max="1283" width="14.85546875" customWidth="1"/>
    <col min="1284" max="1284" width="7.28515625" customWidth="1"/>
    <col min="1285" max="1291" width="4.7109375" customWidth="1"/>
    <col min="1292" max="1292" width="18.42578125" customWidth="1"/>
    <col min="1293" max="1293" width="14.28515625" customWidth="1"/>
    <col min="1294" max="1294" width="12.140625" customWidth="1"/>
    <col min="1295" max="1295" width="11.5703125" customWidth="1"/>
    <col min="1296" max="1296" width="17.42578125" customWidth="1"/>
    <col min="1297" max="1297" width="27.28515625" customWidth="1"/>
    <col min="1537" max="1537" width="3.7109375" customWidth="1"/>
    <col min="1538" max="1538" width="11.85546875" customWidth="1"/>
    <col min="1539" max="1539" width="14.85546875" customWidth="1"/>
    <col min="1540" max="1540" width="7.28515625" customWidth="1"/>
    <col min="1541" max="1547" width="4.7109375" customWidth="1"/>
    <col min="1548" max="1548" width="18.42578125" customWidth="1"/>
    <col min="1549" max="1549" width="14.28515625" customWidth="1"/>
    <col min="1550" max="1550" width="12.140625" customWidth="1"/>
    <col min="1551" max="1551" width="11.5703125" customWidth="1"/>
    <col min="1552" max="1552" width="17.42578125" customWidth="1"/>
    <col min="1553" max="1553" width="27.28515625" customWidth="1"/>
    <col min="1793" max="1793" width="3.7109375" customWidth="1"/>
    <col min="1794" max="1794" width="11.85546875" customWidth="1"/>
    <col min="1795" max="1795" width="14.85546875" customWidth="1"/>
    <col min="1796" max="1796" width="7.28515625" customWidth="1"/>
    <col min="1797" max="1803" width="4.7109375" customWidth="1"/>
    <col min="1804" max="1804" width="18.42578125" customWidth="1"/>
    <col min="1805" max="1805" width="14.28515625" customWidth="1"/>
    <col min="1806" max="1806" width="12.140625" customWidth="1"/>
    <col min="1807" max="1807" width="11.5703125" customWidth="1"/>
    <col min="1808" max="1808" width="17.42578125" customWidth="1"/>
    <col min="1809" max="1809" width="27.28515625" customWidth="1"/>
    <col min="2049" max="2049" width="3.7109375" customWidth="1"/>
    <col min="2050" max="2050" width="11.85546875" customWidth="1"/>
    <col min="2051" max="2051" width="14.85546875" customWidth="1"/>
    <col min="2052" max="2052" width="7.28515625" customWidth="1"/>
    <col min="2053" max="2059" width="4.7109375" customWidth="1"/>
    <col min="2060" max="2060" width="18.42578125" customWidth="1"/>
    <col min="2061" max="2061" width="14.28515625" customWidth="1"/>
    <col min="2062" max="2062" width="12.140625" customWidth="1"/>
    <col min="2063" max="2063" width="11.5703125" customWidth="1"/>
    <col min="2064" max="2064" width="17.42578125" customWidth="1"/>
    <col min="2065" max="2065" width="27.28515625" customWidth="1"/>
    <col min="2305" max="2305" width="3.7109375" customWidth="1"/>
    <col min="2306" max="2306" width="11.85546875" customWidth="1"/>
    <col min="2307" max="2307" width="14.85546875" customWidth="1"/>
    <col min="2308" max="2308" width="7.28515625" customWidth="1"/>
    <col min="2309" max="2315" width="4.7109375" customWidth="1"/>
    <col min="2316" max="2316" width="18.42578125" customWidth="1"/>
    <col min="2317" max="2317" width="14.28515625" customWidth="1"/>
    <col min="2318" max="2318" width="12.140625" customWidth="1"/>
    <col min="2319" max="2319" width="11.5703125" customWidth="1"/>
    <col min="2320" max="2320" width="17.42578125" customWidth="1"/>
    <col min="2321" max="2321" width="27.28515625" customWidth="1"/>
    <col min="2561" max="2561" width="3.7109375" customWidth="1"/>
    <col min="2562" max="2562" width="11.85546875" customWidth="1"/>
    <col min="2563" max="2563" width="14.85546875" customWidth="1"/>
    <col min="2564" max="2564" width="7.28515625" customWidth="1"/>
    <col min="2565" max="2571" width="4.7109375" customWidth="1"/>
    <col min="2572" max="2572" width="18.42578125" customWidth="1"/>
    <col min="2573" max="2573" width="14.28515625" customWidth="1"/>
    <col min="2574" max="2574" width="12.140625" customWidth="1"/>
    <col min="2575" max="2575" width="11.5703125" customWidth="1"/>
    <col min="2576" max="2576" width="17.42578125" customWidth="1"/>
    <col min="2577" max="2577" width="27.28515625" customWidth="1"/>
    <col min="2817" max="2817" width="3.7109375" customWidth="1"/>
    <col min="2818" max="2818" width="11.85546875" customWidth="1"/>
    <col min="2819" max="2819" width="14.85546875" customWidth="1"/>
    <col min="2820" max="2820" width="7.28515625" customWidth="1"/>
    <col min="2821" max="2827" width="4.7109375" customWidth="1"/>
    <col min="2828" max="2828" width="18.42578125" customWidth="1"/>
    <col min="2829" max="2829" width="14.28515625" customWidth="1"/>
    <col min="2830" max="2830" width="12.140625" customWidth="1"/>
    <col min="2831" max="2831" width="11.5703125" customWidth="1"/>
    <col min="2832" max="2832" width="17.42578125" customWidth="1"/>
    <col min="2833" max="2833" width="27.28515625" customWidth="1"/>
    <col min="3073" max="3073" width="3.7109375" customWidth="1"/>
    <col min="3074" max="3074" width="11.85546875" customWidth="1"/>
    <col min="3075" max="3075" width="14.85546875" customWidth="1"/>
    <col min="3076" max="3076" width="7.28515625" customWidth="1"/>
    <col min="3077" max="3083" width="4.7109375" customWidth="1"/>
    <col min="3084" max="3084" width="18.42578125" customWidth="1"/>
    <col min="3085" max="3085" width="14.28515625" customWidth="1"/>
    <col min="3086" max="3086" width="12.140625" customWidth="1"/>
    <col min="3087" max="3087" width="11.5703125" customWidth="1"/>
    <col min="3088" max="3088" width="17.42578125" customWidth="1"/>
    <col min="3089" max="3089" width="27.28515625" customWidth="1"/>
    <col min="3329" max="3329" width="3.7109375" customWidth="1"/>
    <col min="3330" max="3330" width="11.85546875" customWidth="1"/>
    <col min="3331" max="3331" width="14.85546875" customWidth="1"/>
    <col min="3332" max="3332" width="7.28515625" customWidth="1"/>
    <col min="3333" max="3339" width="4.7109375" customWidth="1"/>
    <col min="3340" max="3340" width="18.42578125" customWidth="1"/>
    <col min="3341" max="3341" width="14.28515625" customWidth="1"/>
    <col min="3342" max="3342" width="12.140625" customWidth="1"/>
    <col min="3343" max="3343" width="11.5703125" customWidth="1"/>
    <col min="3344" max="3344" width="17.42578125" customWidth="1"/>
    <col min="3345" max="3345" width="27.28515625" customWidth="1"/>
    <col min="3585" max="3585" width="3.7109375" customWidth="1"/>
    <col min="3586" max="3586" width="11.85546875" customWidth="1"/>
    <col min="3587" max="3587" width="14.85546875" customWidth="1"/>
    <col min="3588" max="3588" width="7.28515625" customWidth="1"/>
    <col min="3589" max="3595" width="4.7109375" customWidth="1"/>
    <col min="3596" max="3596" width="18.42578125" customWidth="1"/>
    <col min="3597" max="3597" width="14.28515625" customWidth="1"/>
    <col min="3598" max="3598" width="12.140625" customWidth="1"/>
    <col min="3599" max="3599" width="11.5703125" customWidth="1"/>
    <col min="3600" max="3600" width="17.42578125" customWidth="1"/>
    <col min="3601" max="3601" width="27.28515625" customWidth="1"/>
    <col min="3841" max="3841" width="3.7109375" customWidth="1"/>
    <col min="3842" max="3842" width="11.85546875" customWidth="1"/>
    <col min="3843" max="3843" width="14.85546875" customWidth="1"/>
    <col min="3844" max="3844" width="7.28515625" customWidth="1"/>
    <col min="3845" max="3851" width="4.7109375" customWidth="1"/>
    <col min="3852" max="3852" width="18.42578125" customWidth="1"/>
    <col min="3853" max="3853" width="14.28515625" customWidth="1"/>
    <col min="3854" max="3854" width="12.140625" customWidth="1"/>
    <col min="3855" max="3855" width="11.5703125" customWidth="1"/>
    <col min="3856" max="3856" width="17.42578125" customWidth="1"/>
    <col min="3857" max="3857" width="27.28515625" customWidth="1"/>
    <col min="4097" max="4097" width="3.7109375" customWidth="1"/>
    <col min="4098" max="4098" width="11.85546875" customWidth="1"/>
    <col min="4099" max="4099" width="14.85546875" customWidth="1"/>
    <col min="4100" max="4100" width="7.28515625" customWidth="1"/>
    <col min="4101" max="4107" width="4.7109375" customWidth="1"/>
    <col min="4108" max="4108" width="18.42578125" customWidth="1"/>
    <col min="4109" max="4109" width="14.28515625" customWidth="1"/>
    <col min="4110" max="4110" width="12.140625" customWidth="1"/>
    <col min="4111" max="4111" width="11.5703125" customWidth="1"/>
    <col min="4112" max="4112" width="17.42578125" customWidth="1"/>
    <col min="4113" max="4113" width="27.28515625" customWidth="1"/>
    <col min="4353" max="4353" width="3.7109375" customWidth="1"/>
    <col min="4354" max="4354" width="11.85546875" customWidth="1"/>
    <col min="4355" max="4355" width="14.85546875" customWidth="1"/>
    <col min="4356" max="4356" width="7.28515625" customWidth="1"/>
    <col min="4357" max="4363" width="4.7109375" customWidth="1"/>
    <col min="4364" max="4364" width="18.42578125" customWidth="1"/>
    <col min="4365" max="4365" width="14.28515625" customWidth="1"/>
    <col min="4366" max="4366" width="12.140625" customWidth="1"/>
    <col min="4367" max="4367" width="11.5703125" customWidth="1"/>
    <col min="4368" max="4368" width="17.42578125" customWidth="1"/>
    <col min="4369" max="4369" width="27.28515625" customWidth="1"/>
    <col min="4609" max="4609" width="3.7109375" customWidth="1"/>
    <col min="4610" max="4610" width="11.85546875" customWidth="1"/>
    <col min="4611" max="4611" width="14.85546875" customWidth="1"/>
    <col min="4612" max="4612" width="7.28515625" customWidth="1"/>
    <col min="4613" max="4619" width="4.7109375" customWidth="1"/>
    <col min="4620" max="4620" width="18.42578125" customWidth="1"/>
    <col min="4621" max="4621" width="14.28515625" customWidth="1"/>
    <col min="4622" max="4622" width="12.140625" customWidth="1"/>
    <col min="4623" max="4623" width="11.5703125" customWidth="1"/>
    <col min="4624" max="4624" width="17.42578125" customWidth="1"/>
    <col min="4625" max="4625" width="27.28515625" customWidth="1"/>
    <col min="4865" max="4865" width="3.7109375" customWidth="1"/>
    <col min="4866" max="4866" width="11.85546875" customWidth="1"/>
    <col min="4867" max="4867" width="14.85546875" customWidth="1"/>
    <col min="4868" max="4868" width="7.28515625" customWidth="1"/>
    <col min="4869" max="4875" width="4.7109375" customWidth="1"/>
    <col min="4876" max="4876" width="18.42578125" customWidth="1"/>
    <col min="4877" max="4877" width="14.28515625" customWidth="1"/>
    <col min="4878" max="4878" width="12.140625" customWidth="1"/>
    <col min="4879" max="4879" width="11.5703125" customWidth="1"/>
    <col min="4880" max="4880" width="17.42578125" customWidth="1"/>
    <col min="4881" max="4881" width="27.28515625" customWidth="1"/>
    <col min="5121" max="5121" width="3.7109375" customWidth="1"/>
    <col min="5122" max="5122" width="11.85546875" customWidth="1"/>
    <col min="5123" max="5123" width="14.85546875" customWidth="1"/>
    <col min="5124" max="5124" width="7.28515625" customWidth="1"/>
    <col min="5125" max="5131" width="4.7109375" customWidth="1"/>
    <col min="5132" max="5132" width="18.42578125" customWidth="1"/>
    <col min="5133" max="5133" width="14.28515625" customWidth="1"/>
    <col min="5134" max="5134" width="12.140625" customWidth="1"/>
    <col min="5135" max="5135" width="11.5703125" customWidth="1"/>
    <col min="5136" max="5136" width="17.42578125" customWidth="1"/>
    <col min="5137" max="5137" width="27.28515625" customWidth="1"/>
    <col min="5377" max="5377" width="3.7109375" customWidth="1"/>
    <col min="5378" max="5378" width="11.85546875" customWidth="1"/>
    <col min="5379" max="5379" width="14.85546875" customWidth="1"/>
    <col min="5380" max="5380" width="7.28515625" customWidth="1"/>
    <col min="5381" max="5387" width="4.7109375" customWidth="1"/>
    <col min="5388" max="5388" width="18.42578125" customWidth="1"/>
    <col min="5389" max="5389" width="14.28515625" customWidth="1"/>
    <col min="5390" max="5390" width="12.140625" customWidth="1"/>
    <col min="5391" max="5391" width="11.5703125" customWidth="1"/>
    <col min="5392" max="5392" width="17.42578125" customWidth="1"/>
    <col min="5393" max="5393" width="27.28515625" customWidth="1"/>
    <col min="5633" max="5633" width="3.7109375" customWidth="1"/>
    <col min="5634" max="5634" width="11.85546875" customWidth="1"/>
    <col min="5635" max="5635" width="14.85546875" customWidth="1"/>
    <col min="5636" max="5636" width="7.28515625" customWidth="1"/>
    <col min="5637" max="5643" width="4.7109375" customWidth="1"/>
    <col min="5644" max="5644" width="18.42578125" customWidth="1"/>
    <col min="5645" max="5645" width="14.28515625" customWidth="1"/>
    <col min="5646" max="5646" width="12.140625" customWidth="1"/>
    <col min="5647" max="5647" width="11.5703125" customWidth="1"/>
    <col min="5648" max="5648" width="17.42578125" customWidth="1"/>
    <col min="5649" max="5649" width="27.28515625" customWidth="1"/>
    <col min="5889" max="5889" width="3.7109375" customWidth="1"/>
    <col min="5890" max="5890" width="11.85546875" customWidth="1"/>
    <col min="5891" max="5891" width="14.85546875" customWidth="1"/>
    <col min="5892" max="5892" width="7.28515625" customWidth="1"/>
    <col min="5893" max="5899" width="4.7109375" customWidth="1"/>
    <col min="5900" max="5900" width="18.42578125" customWidth="1"/>
    <col min="5901" max="5901" width="14.28515625" customWidth="1"/>
    <col min="5902" max="5902" width="12.140625" customWidth="1"/>
    <col min="5903" max="5903" width="11.5703125" customWidth="1"/>
    <col min="5904" max="5904" width="17.42578125" customWidth="1"/>
    <col min="5905" max="5905" width="27.28515625" customWidth="1"/>
    <col min="6145" max="6145" width="3.7109375" customWidth="1"/>
    <col min="6146" max="6146" width="11.85546875" customWidth="1"/>
    <col min="6147" max="6147" width="14.85546875" customWidth="1"/>
    <col min="6148" max="6148" width="7.28515625" customWidth="1"/>
    <col min="6149" max="6155" width="4.7109375" customWidth="1"/>
    <col min="6156" max="6156" width="18.42578125" customWidth="1"/>
    <col min="6157" max="6157" width="14.28515625" customWidth="1"/>
    <col min="6158" max="6158" width="12.140625" customWidth="1"/>
    <col min="6159" max="6159" width="11.5703125" customWidth="1"/>
    <col min="6160" max="6160" width="17.42578125" customWidth="1"/>
    <col min="6161" max="6161" width="27.28515625" customWidth="1"/>
    <col min="6401" max="6401" width="3.7109375" customWidth="1"/>
    <col min="6402" max="6402" width="11.85546875" customWidth="1"/>
    <col min="6403" max="6403" width="14.85546875" customWidth="1"/>
    <col min="6404" max="6404" width="7.28515625" customWidth="1"/>
    <col min="6405" max="6411" width="4.7109375" customWidth="1"/>
    <col min="6412" max="6412" width="18.42578125" customWidth="1"/>
    <col min="6413" max="6413" width="14.28515625" customWidth="1"/>
    <col min="6414" max="6414" width="12.140625" customWidth="1"/>
    <col min="6415" max="6415" width="11.5703125" customWidth="1"/>
    <col min="6416" max="6416" width="17.42578125" customWidth="1"/>
    <col min="6417" max="6417" width="27.28515625" customWidth="1"/>
    <col min="6657" max="6657" width="3.7109375" customWidth="1"/>
    <col min="6658" max="6658" width="11.85546875" customWidth="1"/>
    <col min="6659" max="6659" width="14.85546875" customWidth="1"/>
    <col min="6660" max="6660" width="7.28515625" customWidth="1"/>
    <col min="6661" max="6667" width="4.7109375" customWidth="1"/>
    <col min="6668" max="6668" width="18.42578125" customWidth="1"/>
    <col min="6669" max="6669" width="14.28515625" customWidth="1"/>
    <col min="6670" max="6670" width="12.140625" customWidth="1"/>
    <col min="6671" max="6671" width="11.5703125" customWidth="1"/>
    <col min="6672" max="6672" width="17.42578125" customWidth="1"/>
    <col min="6673" max="6673" width="27.28515625" customWidth="1"/>
    <col min="6913" max="6913" width="3.7109375" customWidth="1"/>
    <col min="6914" max="6914" width="11.85546875" customWidth="1"/>
    <col min="6915" max="6915" width="14.85546875" customWidth="1"/>
    <col min="6916" max="6916" width="7.28515625" customWidth="1"/>
    <col min="6917" max="6923" width="4.7109375" customWidth="1"/>
    <col min="6924" max="6924" width="18.42578125" customWidth="1"/>
    <col min="6925" max="6925" width="14.28515625" customWidth="1"/>
    <col min="6926" max="6926" width="12.140625" customWidth="1"/>
    <col min="6927" max="6927" width="11.5703125" customWidth="1"/>
    <col min="6928" max="6928" width="17.42578125" customWidth="1"/>
    <col min="6929" max="6929" width="27.28515625" customWidth="1"/>
    <col min="7169" max="7169" width="3.7109375" customWidth="1"/>
    <col min="7170" max="7170" width="11.85546875" customWidth="1"/>
    <col min="7171" max="7171" width="14.85546875" customWidth="1"/>
    <col min="7172" max="7172" width="7.28515625" customWidth="1"/>
    <col min="7173" max="7179" width="4.7109375" customWidth="1"/>
    <col min="7180" max="7180" width="18.42578125" customWidth="1"/>
    <col min="7181" max="7181" width="14.28515625" customWidth="1"/>
    <col min="7182" max="7182" width="12.140625" customWidth="1"/>
    <col min="7183" max="7183" width="11.5703125" customWidth="1"/>
    <col min="7184" max="7184" width="17.42578125" customWidth="1"/>
    <col min="7185" max="7185" width="27.28515625" customWidth="1"/>
    <col min="7425" max="7425" width="3.7109375" customWidth="1"/>
    <col min="7426" max="7426" width="11.85546875" customWidth="1"/>
    <col min="7427" max="7427" width="14.85546875" customWidth="1"/>
    <col min="7428" max="7428" width="7.28515625" customWidth="1"/>
    <col min="7429" max="7435" width="4.7109375" customWidth="1"/>
    <col min="7436" max="7436" width="18.42578125" customWidth="1"/>
    <col min="7437" max="7437" width="14.28515625" customWidth="1"/>
    <col min="7438" max="7438" width="12.140625" customWidth="1"/>
    <col min="7439" max="7439" width="11.5703125" customWidth="1"/>
    <col min="7440" max="7440" width="17.42578125" customWidth="1"/>
    <col min="7441" max="7441" width="27.28515625" customWidth="1"/>
    <col min="7681" max="7681" width="3.7109375" customWidth="1"/>
    <col min="7682" max="7682" width="11.85546875" customWidth="1"/>
    <col min="7683" max="7683" width="14.85546875" customWidth="1"/>
    <col min="7684" max="7684" width="7.28515625" customWidth="1"/>
    <col min="7685" max="7691" width="4.7109375" customWidth="1"/>
    <col min="7692" max="7692" width="18.42578125" customWidth="1"/>
    <col min="7693" max="7693" width="14.28515625" customWidth="1"/>
    <col min="7694" max="7694" width="12.140625" customWidth="1"/>
    <col min="7695" max="7695" width="11.5703125" customWidth="1"/>
    <col min="7696" max="7696" width="17.42578125" customWidth="1"/>
    <col min="7697" max="7697" width="27.28515625" customWidth="1"/>
    <col min="7937" max="7937" width="3.7109375" customWidth="1"/>
    <col min="7938" max="7938" width="11.85546875" customWidth="1"/>
    <col min="7939" max="7939" width="14.85546875" customWidth="1"/>
    <col min="7940" max="7940" width="7.28515625" customWidth="1"/>
    <col min="7941" max="7947" width="4.7109375" customWidth="1"/>
    <col min="7948" max="7948" width="18.42578125" customWidth="1"/>
    <col min="7949" max="7949" width="14.28515625" customWidth="1"/>
    <col min="7950" max="7950" width="12.140625" customWidth="1"/>
    <col min="7951" max="7951" width="11.5703125" customWidth="1"/>
    <col min="7952" max="7952" width="17.42578125" customWidth="1"/>
    <col min="7953" max="7953" width="27.28515625" customWidth="1"/>
    <col min="8193" max="8193" width="3.7109375" customWidth="1"/>
    <col min="8194" max="8194" width="11.85546875" customWidth="1"/>
    <col min="8195" max="8195" width="14.85546875" customWidth="1"/>
    <col min="8196" max="8196" width="7.28515625" customWidth="1"/>
    <col min="8197" max="8203" width="4.7109375" customWidth="1"/>
    <col min="8204" max="8204" width="18.42578125" customWidth="1"/>
    <col min="8205" max="8205" width="14.28515625" customWidth="1"/>
    <col min="8206" max="8206" width="12.140625" customWidth="1"/>
    <col min="8207" max="8207" width="11.5703125" customWidth="1"/>
    <col min="8208" max="8208" width="17.42578125" customWidth="1"/>
    <col min="8209" max="8209" width="27.28515625" customWidth="1"/>
    <col min="8449" max="8449" width="3.7109375" customWidth="1"/>
    <col min="8450" max="8450" width="11.85546875" customWidth="1"/>
    <col min="8451" max="8451" width="14.85546875" customWidth="1"/>
    <col min="8452" max="8452" width="7.28515625" customWidth="1"/>
    <col min="8453" max="8459" width="4.7109375" customWidth="1"/>
    <col min="8460" max="8460" width="18.42578125" customWidth="1"/>
    <col min="8461" max="8461" width="14.28515625" customWidth="1"/>
    <col min="8462" max="8462" width="12.140625" customWidth="1"/>
    <col min="8463" max="8463" width="11.5703125" customWidth="1"/>
    <col min="8464" max="8464" width="17.42578125" customWidth="1"/>
    <col min="8465" max="8465" width="27.28515625" customWidth="1"/>
    <col min="8705" max="8705" width="3.7109375" customWidth="1"/>
    <col min="8706" max="8706" width="11.85546875" customWidth="1"/>
    <col min="8707" max="8707" width="14.85546875" customWidth="1"/>
    <col min="8708" max="8708" width="7.28515625" customWidth="1"/>
    <col min="8709" max="8715" width="4.7109375" customWidth="1"/>
    <col min="8716" max="8716" width="18.42578125" customWidth="1"/>
    <col min="8717" max="8717" width="14.28515625" customWidth="1"/>
    <col min="8718" max="8718" width="12.140625" customWidth="1"/>
    <col min="8719" max="8719" width="11.5703125" customWidth="1"/>
    <col min="8720" max="8720" width="17.42578125" customWidth="1"/>
    <col min="8721" max="8721" width="27.28515625" customWidth="1"/>
    <col min="8961" max="8961" width="3.7109375" customWidth="1"/>
    <col min="8962" max="8962" width="11.85546875" customWidth="1"/>
    <col min="8963" max="8963" width="14.85546875" customWidth="1"/>
    <col min="8964" max="8964" width="7.28515625" customWidth="1"/>
    <col min="8965" max="8971" width="4.7109375" customWidth="1"/>
    <col min="8972" max="8972" width="18.42578125" customWidth="1"/>
    <col min="8973" max="8973" width="14.28515625" customWidth="1"/>
    <col min="8974" max="8974" width="12.140625" customWidth="1"/>
    <col min="8975" max="8975" width="11.5703125" customWidth="1"/>
    <col min="8976" max="8976" width="17.42578125" customWidth="1"/>
    <col min="8977" max="8977" width="27.28515625" customWidth="1"/>
    <col min="9217" max="9217" width="3.7109375" customWidth="1"/>
    <col min="9218" max="9218" width="11.85546875" customWidth="1"/>
    <col min="9219" max="9219" width="14.85546875" customWidth="1"/>
    <col min="9220" max="9220" width="7.28515625" customWidth="1"/>
    <col min="9221" max="9227" width="4.7109375" customWidth="1"/>
    <col min="9228" max="9228" width="18.42578125" customWidth="1"/>
    <col min="9229" max="9229" width="14.28515625" customWidth="1"/>
    <col min="9230" max="9230" width="12.140625" customWidth="1"/>
    <col min="9231" max="9231" width="11.5703125" customWidth="1"/>
    <col min="9232" max="9232" width="17.42578125" customWidth="1"/>
    <col min="9233" max="9233" width="27.28515625" customWidth="1"/>
    <col min="9473" max="9473" width="3.7109375" customWidth="1"/>
    <col min="9474" max="9474" width="11.85546875" customWidth="1"/>
    <col min="9475" max="9475" width="14.85546875" customWidth="1"/>
    <col min="9476" max="9476" width="7.28515625" customWidth="1"/>
    <col min="9477" max="9483" width="4.7109375" customWidth="1"/>
    <col min="9484" max="9484" width="18.42578125" customWidth="1"/>
    <col min="9485" max="9485" width="14.28515625" customWidth="1"/>
    <col min="9486" max="9486" width="12.140625" customWidth="1"/>
    <col min="9487" max="9487" width="11.5703125" customWidth="1"/>
    <col min="9488" max="9488" width="17.42578125" customWidth="1"/>
    <col min="9489" max="9489" width="27.28515625" customWidth="1"/>
    <col min="9729" max="9729" width="3.7109375" customWidth="1"/>
    <col min="9730" max="9730" width="11.85546875" customWidth="1"/>
    <col min="9731" max="9731" width="14.85546875" customWidth="1"/>
    <col min="9732" max="9732" width="7.28515625" customWidth="1"/>
    <col min="9733" max="9739" width="4.7109375" customWidth="1"/>
    <col min="9740" max="9740" width="18.42578125" customWidth="1"/>
    <col min="9741" max="9741" width="14.28515625" customWidth="1"/>
    <col min="9742" max="9742" width="12.140625" customWidth="1"/>
    <col min="9743" max="9743" width="11.5703125" customWidth="1"/>
    <col min="9744" max="9744" width="17.42578125" customWidth="1"/>
    <col min="9745" max="9745" width="27.28515625" customWidth="1"/>
    <col min="9985" max="9985" width="3.7109375" customWidth="1"/>
    <col min="9986" max="9986" width="11.85546875" customWidth="1"/>
    <col min="9987" max="9987" width="14.85546875" customWidth="1"/>
    <col min="9988" max="9988" width="7.28515625" customWidth="1"/>
    <col min="9989" max="9995" width="4.7109375" customWidth="1"/>
    <col min="9996" max="9996" width="18.42578125" customWidth="1"/>
    <col min="9997" max="9997" width="14.28515625" customWidth="1"/>
    <col min="9998" max="9998" width="12.140625" customWidth="1"/>
    <col min="9999" max="9999" width="11.5703125" customWidth="1"/>
    <col min="10000" max="10000" width="17.42578125" customWidth="1"/>
    <col min="10001" max="10001" width="27.28515625" customWidth="1"/>
    <col min="10241" max="10241" width="3.7109375" customWidth="1"/>
    <col min="10242" max="10242" width="11.85546875" customWidth="1"/>
    <col min="10243" max="10243" width="14.85546875" customWidth="1"/>
    <col min="10244" max="10244" width="7.28515625" customWidth="1"/>
    <col min="10245" max="10251" width="4.7109375" customWidth="1"/>
    <col min="10252" max="10252" width="18.42578125" customWidth="1"/>
    <col min="10253" max="10253" width="14.28515625" customWidth="1"/>
    <col min="10254" max="10254" width="12.140625" customWidth="1"/>
    <col min="10255" max="10255" width="11.5703125" customWidth="1"/>
    <col min="10256" max="10256" width="17.42578125" customWidth="1"/>
    <col min="10257" max="10257" width="27.28515625" customWidth="1"/>
    <col min="10497" max="10497" width="3.7109375" customWidth="1"/>
    <col min="10498" max="10498" width="11.85546875" customWidth="1"/>
    <col min="10499" max="10499" width="14.85546875" customWidth="1"/>
    <col min="10500" max="10500" width="7.28515625" customWidth="1"/>
    <col min="10501" max="10507" width="4.7109375" customWidth="1"/>
    <col min="10508" max="10508" width="18.42578125" customWidth="1"/>
    <col min="10509" max="10509" width="14.28515625" customWidth="1"/>
    <col min="10510" max="10510" width="12.140625" customWidth="1"/>
    <col min="10511" max="10511" width="11.5703125" customWidth="1"/>
    <col min="10512" max="10512" width="17.42578125" customWidth="1"/>
    <col min="10513" max="10513" width="27.28515625" customWidth="1"/>
    <col min="10753" max="10753" width="3.7109375" customWidth="1"/>
    <col min="10754" max="10754" width="11.85546875" customWidth="1"/>
    <col min="10755" max="10755" width="14.85546875" customWidth="1"/>
    <col min="10756" max="10756" width="7.28515625" customWidth="1"/>
    <col min="10757" max="10763" width="4.7109375" customWidth="1"/>
    <col min="10764" max="10764" width="18.42578125" customWidth="1"/>
    <col min="10765" max="10765" width="14.28515625" customWidth="1"/>
    <col min="10766" max="10766" width="12.140625" customWidth="1"/>
    <col min="10767" max="10767" width="11.5703125" customWidth="1"/>
    <col min="10768" max="10768" width="17.42578125" customWidth="1"/>
    <col min="10769" max="10769" width="27.28515625" customWidth="1"/>
    <col min="11009" max="11009" width="3.7109375" customWidth="1"/>
    <col min="11010" max="11010" width="11.85546875" customWidth="1"/>
    <col min="11011" max="11011" width="14.85546875" customWidth="1"/>
    <col min="11012" max="11012" width="7.28515625" customWidth="1"/>
    <col min="11013" max="11019" width="4.7109375" customWidth="1"/>
    <col min="11020" max="11020" width="18.42578125" customWidth="1"/>
    <col min="11021" max="11021" width="14.28515625" customWidth="1"/>
    <col min="11022" max="11022" width="12.140625" customWidth="1"/>
    <col min="11023" max="11023" width="11.5703125" customWidth="1"/>
    <col min="11024" max="11024" width="17.42578125" customWidth="1"/>
    <col min="11025" max="11025" width="27.28515625" customWidth="1"/>
    <col min="11265" max="11265" width="3.7109375" customWidth="1"/>
    <col min="11266" max="11266" width="11.85546875" customWidth="1"/>
    <col min="11267" max="11267" width="14.85546875" customWidth="1"/>
    <col min="11268" max="11268" width="7.28515625" customWidth="1"/>
    <col min="11269" max="11275" width="4.7109375" customWidth="1"/>
    <col min="11276" max="11276" width="18.42578125" customWidth="1"/>
    <col min="11277" max="11277" width="14.28515625" customWidth="1"/>
    <col min="11278" max="11278" width="12.140625" customWidth="1"/>
    <col min="11279" max="11279" width="11.5703125" customWidth="1"/>
    <col min="11280" max="11280" width="17.42578125" customWidth="1"/>
    <col min="11281" max="11281" width="27.28515625" customWidth="1"/>
    <col min="11521" max="11521" width="3.7109375" customWidth="1"/>
    <col min="11522" max="11522" width="11.85546875" customWidth="1"/>
    <col min="11523" max="11523" width="14.85546875" customWidth="1"/>
    <col min="11524" max="11524" width="7.28515625" customWidth="1"/>
    <col min="11525" max="11531" width="4.7109375" customWidth="1"/>
    <col min="11532" max="11532" width="18.42578125" customWidth="1"/>
    <col min="11533" max="11533" width="14.28515625" customWidth="1"/>
    <col min="11534" max="11534" width="12.140625" customWidth="1"/>
    <col min="11535" max="11535" width="11.5703125" customWidth="1"/>
    <col min="11536" max="11536" width="17.42578125" customWidth="1"/>
    <col min="11537" max="11537" width="27.28515625" customWidth="1"/>
    <col min="11777" max="11777" width="3.7109375" customWidth="1"/>
    <col min="11778" max="11778" width="11.85546875" customWidth="1"/>
    <col min="11779" max="11779" width="14.85546875" customWidth="1"/>
    <col min="11780" max="11780" width="7.28515625" customWidth="1"/>
    <col min="11781" max="11787" width="4.7109375" customWidth="1"/>
    <col min="11788" max="11788" width="18.42578125" customWidth="1"/>
    <col min="11789" max="11789" width="14.28515625" customWidth="1"/>
    <col min="11790" max="11790" width="12.140625" customWidth="1"/>
    <col min="11791" max="11791" width="11.5703125" customWidth="1"/>
    <col min="11792" max="11792" width="17.42578125" customWidth="1"/>
    <col min="11793" max="11793" width="27.28515625" customWidth="1"/>
    <col min="12033" max="12033" width="3.7109375" customWidth="1"/>
    <col min="12034" max="12034" width="11.85546875" customWidth="1"/>
    <col min="12035" max="12035" width="14.85546875" customWidth="1"/>
    <col min="12036" max="12036" width="7.28515625" customWidth="1"/>
    <col min="12037" max="12043" width="4.7109375" customWidth="1"/>
    <col min="12044" max="12044" width="18.42578125" customWidth="1"/>
    <col min="12045" max="12045" width="14.28515625" customWidth="1"/>
    <col min="12046" max="12046" width="12.140625" customWidth="1"/>
    <col min="12047" max="12047" width="11.5703125" customWidth="1"/>
    <col min="12048" max="12048" width="17.42578125" customWidth="1"/>
    <col min="12049" max="12049" width="27.28515625" customWidth="1"/>
    <col min="12289" max="12289" width="3.7109375" customWidth="1"/>
    <col min="12290" max="12290" width="11.85546875" customWidth="1"/>
    <col min="12291" max="12291" width="14.85546875" customWidth="1"/>
    <col min="12292" max="12292" width="7.28515625" customWidth="1"/>
    <col min="12293" max="12299" width="4.7109375" customWidth="1"/>
    <col min="12300" max="12300" width="18.42578125" customWidth="1"/>
    <col min="12301" max="12301" width="14.28515625" customWidth="1"/>
    <col min="12302" max="12302" width="12.140625" customWidth="1"/>
    <col min="12303" max="12303" width="11.5703125" customWidth="1"/>
    <col min="12304" max="12304" width="17.42578125" customWidth="1"/>
    <col min="12305" max="12305" width="27.28515625" customWidth="1"/>
    <col min="12545" max="12545" width="3.7109375" customWidth="1"/>
    <col min="12546" max="12546" width="11.85546875" customWidth="1"/>
    <col min="12547" max="12547" width="14.85546875" customWidth="1"/>
    <col min="12548" max="12548" width="7.28515625" customWidth="1"/>
    <col min="12549" max="12555" width="4.7109375" customWidth="1"/>
    <col min="12556" max="12556" width="18.42578125" customWidth="1"/>
    <col min="12557" max="12557" width="14.28515625" customWidth="1"/>
    <col min="12558" max="12558" width="12.140625" customWidth="1"/>
    <col min="12559" max="12559" width="11.5703125" customWidth="1"/>
    <col min="12560" max="12560" width="17.42578125" customWidth="1"/>
    <col min="12561" max="12561" width="27.28515625" customWidth="1"/>
    <col min="12801" max="12801" width="3.7109375" customWidth="1"/>
    <col min="12802" max="12802" width="11.85546875" customWidth="1"/>
    <col min="12803" max="12803" width="14.85546875" customWidth="1"/>
    <col min="12804" max="12804" width="7.28515625" customWidth="1"/>
    <col min="12805" max="12811" width="4.7109375" customWidth="1"/>
    <col min="12812" max="12812" width="18.42578125" customWidth="1"/>
    <col min="12813" max="12813" width="14.28515625" customWidth="1"/>
    <col min="12814" max="12814" width="12.140625" customWidth="1"/>
    <col min="12815" max="12815" width="11.5703125" customWidth="1"/>
    <col min="12816" max="12816" width="17.42578125" customWidth="1"/>
    <col min="12817" max="12817" width="27.28515625" customWidth="1"/>
    <col min="13057" max="13057" width="3.7109375" customWidth="1"/>
    <col min="13058" max="13058" width="11.85546875" customWidth="1"/>
    <col min="13059" max="13059" width="14.85546875" customWidth="1"/>
    <col min="13060" max="13060" width="7.28515625" customWidth="1"/>
    <col min="13061" max="13067" width="4.7109375" customWidth="1"/>
    <col min="13068" max="13068" width="18.42578125" customWidth="1"/>
    <col min="13069" max="13069" width="14.28515625" customWidth="1"/>
    <col min="13070" max="13070" width="12.140625" customWidth="1"/>
    <col min="13071" max="13071" width="11.5703125" customWidth="1"/>
    <col min="13072" max="13072" width="17.42578125" customWidth="1"/>
    <col min="13073" max="13073" width="27.28515625" customWidth="1"/>
    <col min="13313" max="13313" width="3.7109375" customWidth="1"/>
    <col min="13314" max="13314" width="11.85546875" customWidth="1"/>
    <col min="13315" max="13315" width="14.85546875" customWidth="1"/>
    <col min="13316" max="13316" width="7.28515625" customWidth="1"/>
    <col min="13317" max="13323" width="4.7109375" customWidth="1"/>
    <col min="13324" max="13324" width="18.42578125" customWidth="1"/>
    <col min="13325" max="13325" width="14.28515625" customWidth="1"/>
    <col min="13326" max="13326" width="12.140625" customWidth="1"/>
    <col min="13327" max="13327" width="11.5703125" customWidth="1"/>
    <col min="13328" max="13328" width="17.42578125" customWidth="1"/>
    <col min="13329" max="13329" width="27.28515625" customWidth="1"/>
    <col min="13569" max="13569" width="3.7109375" customWidth="1"/>
    <col min="13570" max="13570" width="11.85546875" customWidth="1"/>
    <col min="13571" max="13571" width="14.85546875" customWidth="1"/>
    <col min="13572" max="13572" width="7.28515625" customWidth="1"/>
    <col min="13573" max="13579" width="4.7109375" customWidth="1"/>
    <col min="13580" max="13580" width="18.42578125" customWidth="1"/>
    <col min="13581" max="13581" width="14.28515625" customWidth="1"/>
    <col min="13582" max="13582" width="12.140625" customWidth="1"/>
    <col min="13583" max="13583" width="11.5703125" customWidth="1"/>
    <col min="13584" max="13584" width="17.42578125" customWidth="1"/>
    <col min="13585" max="13585" width="27.28515625" customWidth="1"/>
    <col min="13825" max="13825" width="3.7109375" customWidth="1"/>
    <col min="13826" max="13826" width="11.85546875" customWidth="1"/>
    <col min="13827" max="13827" width="14.85546875" customWidth="1"/>
    <col min="13828" max="13828" width="7.28515625" customWidth="1"/>
    <col min="13829" max="13835" width="4.7109375" customWidth="1"/>
    <col min="13836" max="13836" width="18.42578125" customWidth="1"/>
    <col min="13837" max="13837" width="14.28515625" customWidth="1"/>
    <col min="13838" max="13838" width="12.140625" customWidth="1"/>
    <col min="13839" max="13839" width="11.5703125" customWidth="1"/>
    <col min="13840" max="13840" width="17.42578125" customWidth="1"/>
    <col min="13841" max="13841" width="27.28515625" customWidth="1"/>
    <col min="14081" max="14081" width="3.7109375" customWidth="1"/>
    <col min="14082" max="14082" width="11.85546875" customWidth="1"/>
    <col min="14083" max="14083" width="14.85546875" customWidth="1"/>
    <col min="14084" max="14084" width="7.28515625" customWidth="1"/>
    <col min="14085" max="14091" width="4.7109375" customWidth="1"/>
    <col min="14092" max="14092" width="18.42578125" customWidth="1"/>
    <col min="14093" max="14093" width="14.28515625" customWidth="1"/>
    <col min="14094" max="14094" width="12.140625" customWidth="1"/>
    <col min="14095" max="14095" width="11.5703125" customWidth="1"/>
    <col min="14096" max="14096" width="17.42578125" customWidth="1"/>
    <col min="14097" max="14097" width="27.28515625" customWidth="1"/>
    <col min="14337" max="14337" width="3.7109375" customWidth="1"/>
    <col min="14338" max="14338" width="11.85546875" customWidth="1"/>
    <col min="14339" max="14339" width="14.85546875" customWidth="1"/>
    <col min="14340" max="14340" width="7.28515625" customWidth="1"/>
    <col min="14341" max="14347" width="4.7109375" customWidth="1"/>
    <col min="14348" max="14348" width="18.42578125" customWidth="1"/>
    <col min="14349" max="14349" width="14.28515625" customWidth="1"/>
    <col min="14350" max="14350" width="12.140625" customWidth="1"/>
    <col min="14351" max="14351" width="11.5703125" customWidth="1"/>
    <col min="14352" max="14352" width="17.42578125" customWidth="1"/>
    <col min="14353" max="14353" width="27.28515625" customWidth="1"/>
    <col min="14593" max="14593" width="3.7109375" customWidth="1"/>
    <col min="14594" max="14594" width="11.85546875" customWidth="1"/>
    <col min="14595" max="14595" width="14.85546875" customWidth="1"/>
    <col min="14596" max="14596" width="7.28515625" customWidth="1"/>
    <col min="14597" max="14603" width="4.7109375" customWidth="1"/>
    <col min="14604" max="14604" width="18.42578125" customWidth="1"/>
    <col min="14605" max="14605" width="14.28515625" customWidth="1"/>
    <col min="14606" max="14606" width="12.140625" customWidth="1"/>
    <col min="14607" max="14607" width="11.5703125" customWidth="1"/>
    <col min="14608" max="14608" width="17.42578125" customWidth="1"/>
    <col min="14609" max="14609" width="27.28515625" customWidth="1"/>
    <col min="14849" max="14849" width="3.7109375" customWidth="1"/>
    <col min="14850" max="14850" width="11.85546875" customWidth="1"/>
    <col min="14851" max="14851" width="14.85546875" customWidth="1"/>
    <col min="14852" max="14852" width="7.28515625" customWidth="1"/>
    <col min="14853" max="14859" width="4.7109375" customWidth="1"/>
    <col min="14860" max="14860" width="18.42578125" customWidth="1"/>
    <col min="14861" max="14861" width="14.28515625" customWidth="1"/>
    <col min="14862" max="14862" width="12.140625" customWidth="1"/>
    <col min="14863" max="14863" width="11.5703125" customWidth="1"/>
    <col min="14864" max="14864" width="17.42578125" customWidth="1"/>
    <col min="14865" max="14865" width="27.28515625" customWidth="1"/>
    <col min="15105" max="15105" width="3.7109375" customWidth="1"/>
    <col min="15106" max="15106" width="11.85546875" customWidth="1"/>
    <col min="15107" max="15107" width="14.85546875" customWidth="1"/>
    <col min="15108" max="15108" width="7.28515625" customWidth="1"/>
    <col min="15109" max="15115" width="4.7109375" customWidth="1"/>
    <col min="15116" max="15116" width="18.42578125" customWidth="1"/>
    <col min="15117" max="15117" width="14.28515625" customWidth="1"/>
    <col min="15118" max="15118" width="12.140625" customWidth="1"/>
    <col min="15119" max="15119" width="11.5703125" customWidth="1"/>
    <col min="15120" max="15120" width="17.42578125" customWidth="1"/>
    <col min="15121" max="15121" width="27.28515625" customWidth="1"/>
    <col min="15361" max="15361" width="3.7109375" customWidth="1"/>
    <col min="15362" max="15362" width="11.85546875" customWidth="1"/>
    <col min="15363" max="15363" width="14.85546875" customWidth="1"/>
    <col min="15364" max="15364" width="7.28515625" customWidth="1"/>
    <col min="15365" max="15371" width="4.7109375" customWidth="1"/>
    <col min="15372" max="15372" width="18.42578125" customWidth="1"/>
    <col min="15373" max="15373" width="14.28515625" customWidth="1"/>
    <col min="15374" max="15374" width="12.140625" customWidth="1"/>
    <col min="15375" max="15375" width="11.5703125" customWidth="1"/>
    <col min="15376" max="15376" width="17.42578125" customWidth="1"/>
    <col min="15377" max="15377" width="27.28515625" customWidth="1"/>
    <col min="15617" max="15617" width="3.7109375" customWidth="1"/>
    <col min="15618" max="15618" width="11.85546875" customWidth="1"/>
    <col min="15619" max="15619" width="14.85546875" customWidth="1"/>
    <col min="15620" max="15620" width="7.28515625" customWidth="1"/>
    <col min="15621" max="15627" width="4.7109375" customWidth="1"/>
    <col min="15628" max="15628" width="18.42578125" customWidth="1"/>
    <col min="15629" max="15629" width="14.28515625" customWidth="1"/>
    <col min="15630" max="15630" width="12.140625" customWidth="1"/>
    <col min="15631" max="15631" width="11.5703125" customWidth="1"/>
    <col min="15632" max="15632" width="17.42578125" customWidth="1"/>
    <col min="15633" max="15633" width="27.28515625" customWidth="1"/>
    <col min="15873" max="15873" width="3.7109375" customWidth="1"/>
    <col min="15874" max="15874" width="11.85546875" customWidth="1"/>
    <col min="15875" max="15875" width="14.85546875" customWidth="1"/>
    <col min="15876" max="15876" width="7.28515625" customWidth="1"/>
    <col min="15877" max="15883" width="4.7109375" customWidth="1"/>
    <col min="15884" max="15884" width="18.42578125" customWidth="1"/>
    <col min="15885" max="15885" width="14.28515625" customWidth="1"/>
    <col min="15886" max="15886" width="12.140625" customWidth="1"/>
    <col min="15887" max="15887" width="11.5703125" customWidth="1"/>
    <col min="15888" max="15888" width="17.42578125" customWidth="1"/>
    <col min="15889" max="15889" width="27.28515625" customWidth="1"/>
    <col min="16129" max="16129" width="3.7109375" customWidth="1"/>
    <col min="16130" max="16130" width="11.85546875" customWidth="1"/>
    <col min="16131" max="16131" width="14.85546875" customWidth="1"/>
    <col min="16132" max="16132" width="7.28515625" customWidth="1"/>
    <col min="16133" max="16139" width="4.7109375" customWidth="1"/>
    <col min="16140" max="16140" width="18.42578125" customWidth="1"/>
    <col min="16141" max="16141" width="14.28515625" customWidth="1"/>
    <col min="16142" max="16142" width="12.140625" customWidth="1"/>
    <col min="16143" max="16143" width="11.5703125" customWidth="1"/>
    <col min="16144" max="16144" width="17.42578125" customWidth="1"/>
    <col min="16145" max="16145" width="27.28515625" customWidth="1"/>
  </cols>
  <sheetData>
    <row r="1" spans="1:17" ht="143.2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810" t="s">
        <v>872</v>
      </c>
      <c r="O1" s="810"/>
      <c r="P1" s="810"/>
      <c r="Q1" s="810"/>
    </row>
    <row r="2" spans="1:17" ht="84.75" customHeight="1" x14ac:dyDescent="0.25">
      <c r="A2" s="778" t="s">
        <v>873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x14ac:dyDescent="0.25">
      <c r="A3" s="787" t="s">
        <v>874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66" customHeight="1" x14ac:dyDescent="0.2">
      <c r="A9" s="784"/>
      <c r="B9" s="784"/>
      <c r="C9" s="739"/>
      <c r="D9" s="759"/>
      <c r="E9" s="10" t="s">
        <v>19</v>
      </c>
      <c r="F9" s="350" t="s">
        <v>20</v>
      </c>
      <c r="G9" s="350" t="s">
        <v>21</v>
      </c>
      <c r="H9" s="350" t="s">
        <v>22</v>
      </c>
      <c r="I9" s="350" t="s">
        <v>20</v>
      </c>
      <c r="J9" s="12" t="s">
        <v>21</v>
      </c>
      <c r="K9" s="350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875</v>
      </c>
      <c r="C11" s="768" t="s">
        <v>876</v>
      </c>
      <c r="D11" s="774" t="s">
        <v>877</v>
      </c>
      <c r="E11" s="17">
        <v>1</v>
      </c>
      <c r="F11" s="18" t="s">
        <v>219</v>
      </c>
      <c r="G11" s="18" t="s">
        <v>137</v>
      </c>
      <c r="H11" s="18" t="s">
        <v>141</v>
      </c>
      <c r="I11" s="18" t="s">
        <v>137</v>
      </c>
      <c r="J11" s="18" t="s">
        <v>64</v>
      </c>
      <c r="K11" s="18" t="s">
        <v>219</v>
      </c>
      <c r="L11" s="768" t="s">
        <v>878</v>
      </c>
      <c r="M11" s="768" t="s">
        <v>879</v>
      </c>
      <c r="N11" s="768" t="s">
        <v>144</v>
      </c>
      <c r="O11" s="768" t="s">
        <v>34</v>
      </c>
      <c r="P11" s="768" t="s">
        <v>835</v>
      </c>
      <c r="Q11" s="768" t="s">
        <v>880</v>
      </c>
    </row>
    <row r="12" spans="1:17" ht="30" customHeight="1" x14ac:dyDescent="0.25">
      <c r="A12" s="769"/>
      <c r="B12" s="769"/>
      <c r="C12" s="769"/>
      <c r="D12" s="775"/>
      <c r="E12" s="17">
        <v>2</v>
      </c>
      <c r="F12" s="18" t="s">
        <v>219</v>
      </c>
      <c r="G12" s="18" t="s">
        <v>137</v>
      </c>
      <c r="H12" s="18" t="s">
        <v>210</v>
      </c>
      <c r="I12" s="18" t="s">
        <v>137</v>
      </c>
      <c r="J12" s="18" t="s">
        <v>256</v>
      </c>
      <c r="K12" s="18" t="s">
        <v>37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775"/>
      <c r="E13" s="17">
        <v>3</v>
      </c>
      <c r="F13" s="18" t="s">
        <v>219</v>
      </c>
      <c r="G13" s="18" t="s">
        <v>219</v>
      </c>
      <c r="H13" s="18" t="s">
        <v>136</v>
      </c>
      <c r="I13" s="18" t="s">
        <v>137</v>
      </c>
      <c r="J13" s="18" t="s">
        <v>256</v>
      </c>
      <c r="K13" s="18" t="s">
        <v>53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70"/>
      <c r="B14" s="770"/>
      <c r="C14" s="770"/>
      <c r="D14" s="776"/>
      <c r="E14" s="17">
        <v>4</v>
      </c>
      <c r="F14" s="18" t="s">
        <v>219</v>
      </c>
      <c r="G14" s="18" t="s">
        <v>219</v>
      </c>
      <c r="H14" s="18" t="s">
        <v>153</v>
      </c>
      <c r="I14" s="18" t="s">
        <v>137</v>
      </c>
      <c r="J14" s="18" t="s">
        <v>64</v>
      </c>
      <c r="K14" s="18" t="s">
        <v>58</v>
      </c>
      <c r="L14" s="770"/>
      <c r="M14" s="770"/>
      <c r="N14" s="770"/>
      <c r="O14" s="770"/>
      <c r="P14" s="770"/>
      <c r="Q14" s="770"/>
    </row>
    <row r="16" spans="1:17" ht="30.75" customHeight="1" x14ac:dyDescent="0.25">
      <c r="A16" s="767" t="s">
        <v>248</v>
      </c>
      <c r="B16" s="767"/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</row>
    <row r="17" spans="1:1" ht="15.75" x14ac:dyDescent="0.25">
      <c r="A17" s="25"/>
    </row>
  </sheetData>
  <mergeCells count="30">
    <mergeCell ref="E8:H8"/>
    <mergeCell ref="I8:K8"/>
    <mergeCell ref="A16:Q16"/>
    <mergeCell ref="D10:K10"/>
    <mergeCell ref="A11:A14"/>
    <mergeCell ref="B11:B14"/>
    <mergeCell ref="C11:C14"/>
    <mergeCell ref="D11:D14"/>
    <mergeCell ref="L11:L14"/>
    <mergeCell ref="M11:M14"/>
    <mergeCell ref="N11:N14"/>
    <mergeCell ref="O11:O14"/>
    <mergeCell ref="P11:P14"/>
    <mergeCell ref="Q11:Q14"/>
    <mergeCell ref="N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workbookViewId="0">
      <selection activeCell="G33" sqref="F33:G33"/>
    </sheetView>
  </sheetViews>
  <sheetFormatPr defaultRowHeight="15" x14ac:dyDescent="0.25"/>
  <cols>
    <col min="1" max="1" width="4.85546875" style="75" customWidth="1"/>
    <col min="2" max="2" width="17.42578125" style="75" customWidth="1"/>
    <col min="3" max="3" width="27.5703125" style="76" customWidth="1"/>
    <col min="4" max="4" width="7.28515625" style="77" customWidth="1"/>
    <col min="5" max="5" width="5.28515625" style="77" customWidth="1"/>
    <col min="6" max="6" width="5.42578125" style="77" customWidth="1"/>
    <col min="7" max="7" width="5.5703125" style="77" customWidth="1"/>
    <col min="8" max="8" width="4.85546875" style="77" customWidth="1"/>
    <col min="9" max="9" width="5.28515625" style="77" customWidth="1"/>
    <col min="10" max="10" width="4.85546875" style="77" customWidth="1"/>
    <col min="11" max="11" width="5.85546875" style="77" customWidth="1"/>
    <col min="12" max="12" width="14.28515625" customWidth="1"/>
    <col min="13" max="13" width="12.5703125" style="76" customWidth="1"/>
    <col min="14" max="14" width="11.28515625" style="75" customWidth="1"/>
    <col min="15" max="15" width="12.5703125" style="75" customWidth="1"/>
    <col min="16" max="16" width="18" style="78" customWidth="1"/>
    <col min="17" max="17" width="28.28515625" style="76" customWidth="1"/>
    <col min="18" max="24" width="9.140625" style="1"/>
    <col min="257" max="257" width="4.85546875" customWidth="1"/>
    <col min="258" max="258" width="17.42578125" customWidth="1"/>
    <col min="259" max="259" width="27.5703125" customWidth="1"/>
    <col min="260" max="260" width="7.28515625" customWidth="1"/>
    <col min="261" max="261" width="5.28515625" customWidth="1"/>
    <col min="262" max="262" width="5.42578125" customWidth="1"/>
    <col min="263" max="263" width="5.5703125" customWidth="1"/>
    <col min="264" max="264" width="4.85546875" customWidth="1"/>
    <col min="265" max="265" width="5.28515625" customWidth="1"/>
    <col min="266" max="266" width="4.85546875" customWidth="1"/>
    <col min="267" max="267" width="5.85546875" customWidth="1"/>
    <col min="268" max="268" width="14.28515625" customWidth="1"/>
    <col min="269" max="269" width="12.5703125" customWidth="1"/>
    <col min="270" max="270" width="11.28515625" customWidth="1"/>
    <col min="271" max="271" width="12.5703125" customWidth="1"/>
    <col min="272" max="272" width="18" customWidth="1"/>
    <col min="273" max="273" width="28.28515625" customWidth="1"/>
    <col min="513" max="513" width="4.85546875" customWidth="1"/>
    <col min="514" max="514" width="17.42578125" customWidth="1"/>
    <col min="515" max="515" width="27.5703125" customWidth="1"/>
    <col min="516" max="516" width="7.28515625" customWidth="1"/>
    <col min="517" max="517" width="5.28515625" customWidth="1"/>
    <col min="518" max="518" width="5.42578125" customWidth="1"/>
    <col min="519" max="519" width="5.5703125" customWidth="1"/>
    <col min="520" max="520" width="4.85546875" customWidth="1"/>
    <col min="521" max="521" width="5.28515625" customWidth="1"/>
    <col min="522" max="522" width="4.85546875" customWidth="1"/>
    <col min="523" max="523" width="5.85546875" customWidth="1"/>
    <col min="524" max="524" width="14.28515625" customWidth="1"/>
    <col min="525" max="525" width="12.5703125" customWidth="1"/>
    <col min="526" max="526" width="11.28515625" customWidth="1"/>
    <col min="527" max="527" width="12.5703125" customWidth="1"/>
    <col min="528" max="528" width="18" customWidth="1"/>
    <col min="529" max="529" width="28.28515625" customWidth="1"/>
    <col min="769" max="769" width="4.85546875" customWidth="1"/>
    <col min="770" max="770" width="17.42578125" customWidth="1"/>
    <col min="771" max="771" width="27.5703125" customWidth="1"/>
    <col min="772" max="772" width="7.28515625" customWidth="1"/>
    <col min="773" max="773" width="5.28515625" customWidth="1"/>
    <col min="774" max="774" width="5.42578125" customWidth="1"/>
    <col min="775" max="775" width="5.5703125" customWidth="1"/>
    <col min="776" max="776" width="4.85546875" customWidth="1"/>
    <col min="777" max="777" width="5.28515625" customWidth="1"/>
    <col min="778" max="778" width="4.85546875" customWidth="1"/>
    <col min="779" max="779" width="5.85546875" customWidth="1"/>
    <col min="780" max="780" width="14.28515625" customWidth="1"/>
    <col min="781" max="781" width="12.5703125" customWidth="1"/>
    <col min="782" max="782" width="11.28515625" customWidth="1"/>
    <col min="783" max="783" width="12.5703125" customWidth="1"/>
    <col min="784" max="784" width="18" customWidth="1"/>
    <col min="785" max="785" width="28.28515625" customWidth="1"/>
    <col min="1025" max="1025" width="4.85546875" customWidth="1"/>
    <col min="1026" max="1026" width="17.42578125" customWidth="1"/>
    <col min="1027" max="1027" width="27.5703125" customWidth="1"/>
    <col min="1028" max="1028" width="7.28515625" customWidth="1"/>
    <col min="1029" max="1029" width="5.28515625" customWidth="1"/>
    <col min="1030" max="1030" width="5.42578125" customWidth="1"/>
    <col min="1031" max="1031" width="5.5703125" customWidth="1"/>
    <col min="1032" max="1032" width="4.85546875" customWidth="1"/>
    <col min="1033" max="1033" width="5.28515625" customWidth="1"/>
    <col min="1034" max="1034" width="4.85546875" customWidth="1"/>
    <col min="1035" max="1035" width="5.85546875" customWidth="1"/>
    <col min="1036" max="1036" width="14.28515625" customWidth="1"/>
    <col min="1037" max="1037" width="12.5703125" customWidth="1"/>
    <col min="1038" max="1038" width="11.28515625" customWidth="1"/>
    <col min="1039" max="1039" width="12.5703125" customWidth="1"/>
    <col min="1040" max="1040" width="18" customWidth="1"/>
    <col min="1041" max="1041" width="28.28515625" customWidth="1"/>
    <col min="1281" max="1281" width="4.85546875" customWidth="1"/>
    <col min="1282" max="1282" width="17.42578125" customWidth="1"/>
    <col min="1283" max="1283" width="27.5703125" customWidth="1"/>
    <col min="1284" max="1284" width="7.28515625" customWidth="1"/>
    <col min="1285" max="1285" width="5.28515625" customWidth="1"/>
    <col min="1286" max="1286" width="5.42578125" customWidth="1"/>
    <col min="1287" max="1287" width="5.5703125" customWidth="1"/>
    <col min="1288" max="1288" width="4.85546875" customWidth="1"/>
    <col min="1289" max="1289" width="5.28515625" customWidth="1"/>
    <col min="1290" max="1290" width="4.85546875" customWidth="1"/>
    <col min="1291" max="1291" width="5.85546875" customWidth="1"/>
    <col min="1292" max="1292" width="14.28515625" customWidth="1"/>
    <col min="1293" max="1293" width="12.5703125" customWidth="1"/>
    <col min="1294" max="1294" width="11.28515625" customWidth="1"/>
    <col min="1295" max="1295" width="12.5703125" customWidth="1"/>
    <col min="1296" max="1296" width="18" customWidth="1"/>
    <col min="1297" max="1297" width="28.28515625" customWidth="1"/>
    <col min="1537" max="1537" width="4.85546875" customWidth="1"/>
    <col min="1538" max="1538" width="17.42578125" customWidth="1"/>
    <col min="1539" max="1539" width="27.5703125" customWidth="1"/>
    <col min="1540" max="1540" width="7.28515625" customWidth="1"/>
    <col min="1541" max="1541" width="5.28515625" customWidth="1"/>
    <col min="1542" max="1542" width="5.42578125" customWidth="1"/>
    <col min="1543" max="1543" width="5.5703125" customWidth="1"/>
    <col min="1544" max="1544" width="4.85546875" customWidth="1"/>
    <col min="1545" max="1545" width="5.28515625" customWidth="1"/>
    <col min="1546" max="1546" width="4.85546875" customWidth="1"/>
    <col min="1547" max="1547" width="5.85546875" customWidth="1"/>
    <col min="1548" max="1548" width="14.28515625" customWidth="1"/>
    <col min="1549" max="1549" width="12.5703125" customWidth="1"/>
    <col min="1550" max="1550" width="11.28515625" customWidth="1"/>
    <col min="1551" max="1551" width="12.5703125" customWidth="1"/>
    <col min="1552" max="1552" width="18" customWidth="1"/>
    <col min="1553" max="1553" width="28.28515625" customWidth="1"/>
    <col min="1793" max="1793" width="4.85546875" customWidth="1"/>
    <col min="1794" max="1794" width="17.42578125" customWidth="1"/>
    <col min="1795" max="1795" width="27.5703125" customWidth="1"/>
    <col min="1796" max="1796" width="7.28515625" customWidth="1"/>
    <col min="1797" max="1797" width="5.28515625" customWidth="1"/>
    <col min="1798" max="1798" width="5.42578125" customWidth="1"/>
    <col min="1799" max="1799" width="5.5703125" customWidth="1"/>
    <col min="1800" max="1800" width="4.85546875" customWidth="1"/>
    <col min="1801" max="1801" width="5.28515625" customWidth="1"/>
    <col min="1802" max="1802" width="4.85546875" customWidth="1"/>
    <col min="1803" max="1803" width="5.85546875" customWidth="1"/>
    <col min="1804" max="1804" width="14.28515625" customWidth="1"/>
    <col min="1805" max="1805" width="12.5703125" customWidth="1"/>
    <col min="1806" max="1806" width="11.28515625" customWidth="1"/>
    <col min="1807" max="1807" width="12.5703125" customWidth="1"/>
    <col min="1808" max="1808" width="18" customWidth="1"/>
    <col min="1809" max="1809" width="28.28515625" customWidth="1"/>
    <col min="2049" max="2049" width="4.85546875" customWidth="1"/>
    <col min="2050" max="2050" width="17.42578125" customWidth="1"/>
    <col min="2051" max="2051" width="27.5703125" customWidth="1"/>
    <col min="2052" max="2052" width="7.28515625" customWidth="1"/>
    <col min="2053" max="2053" width="5.28515625" customWidth="1"/>
    <col min="2054" max="2054" width="5.42578125" customWidth="1"/>
    <col min="2055" max="2055" width="5.5703125" customWidth="1"/>
    <col min="2056" max="2056" width="4.85546875" customWidth="1"/>
    <col min="2057" max="2057" width="5.28515625" customWidth="1"/>
    <col min="2058" max="2058" width="4.85546875" customWidth="1"/>
    <col min="2059" max="2059" width="5.85546875" customWidth="1"/>
    <col min="2060" max="2060" width="14.28515625" customWidth="1"/>
    <col min="2061" max="2061" width="12.5703125" customWidth="1"/>
    <col min="2062" max="2062" width="11.28515625" customWidth="1"/>
    <col min="2063" max="2063" width="12.5703125" customWidth="1"/>
    <col min="2064" max="2064" width="18" customWidth="1"/>
    <col min="2065" max="2065" width="28.28515625" customWidth="1"/>
    <col min="2305" max="2305" width="4.85546875" customWidth="1"/>
    <col min="2306" max="2306" width="17.42578125" customWidth="1"/>
    <col min="2307" max="2307" width="27.5703125" customWidth="1"/>
    <col min="2308" max="2308" width="7.28515625" customWidth="1"/>
    <col min="2309" max="2309" width="5.28515625" customWidth="1"/>
    <col min="2310" max="2310" width="5.42578125" customWidth="1"/>
    <col min="2311" max="2311" width="5.5703125" customWidth="1"/>
    <col min="2312" max="2312" width="4.85546875" customWidth="1"/>
    <col min="2313" max="2313" width="5.28515625" customWidth="1"/>
    <col min="2314" max="2314" width="4.85546875" customWidth="1"/>
    <col min="2315" max="2315" width="5.85546875" customWidth="1"/>
    <col min="2316" max="2316" width="14.28515625" customWidth="1"/>
    <col min="2317" max="2317" width="12.5703125" customWidth="1"/>
    <col min="2318" max="2318" width="11.28515625" customWidth="1"/>
    <col min="2319" max="2319" width="12.5703125" customWidth="1"/>
    <col min="2320" max="2320" width="18" customWidth="1"/>
    <col min="2321" max="2321" width="28.28515625" customWidth="1"/>
    <col min="2561" max="2561" width="4.85546875" customWidth="1"/>
    <col min="2562" max="2562" width="17.42578125" customWidth="1"/>
    <col min="2563" max="2563" width="27.5703125" customWidth="1"/>
    <col min="2564" max="2564" width="7.28515625" customWidth="1"/>
    <col min="2565" max="2565" width="5.28515625" customWidth="1"/>
    <col min="2566" max="2566" width="5.42578125" customWidth="1"/>
    <col min="2567" max="2567" width="5.5703125" customWidth="1"/>
    <col min="2568" max="2568" width="4.85546875" customWidth="1"/>
    <col min="2569" max="2569" width="5.28515625" customWidth="1"/>
    <col min="2570" max="2570" width="4.85546875" customWidth="1"/>
    <col min="2571" max="2571" width="5.85546875" customWidth="1"/>
    <col min="2572" max="2572" width="14.28515625" customWidth="1"/>
    <col min="2573" max="2573" width="12.5703125" customWidth="1"/>
    <col min="2574" max="2574" width="11.28515625" customWidth="1"/>
    <col min="2575" max="2575" width="12.5703125" customWidth="1"/>
    <col min="2576" max="2576" width="18" customWidth="1"/>
    <col min="2577" max="2577" width="28.28515625" customWidth="1"/>
    <col min="2817" max="2817" width="4.85546875" customWidth="1"/>
    <col min="2818" max="2818" width="17.42578125" customWidth="1"/>
    <col min="2819" max="2819" width="27.5703125" customWidth="1"/>
    <col min="2820" max="2820" width="7.28515625" customWidth="1"/>
    <col min="2821" max="2821" width="5.28515625" customWidth="1"/>
    <col min="2822" max="2822" width="5.42578125" customWidth="1"/>
    <col min="2823" max="2823" width="5.5703125" customWidth="1"/>
    <col min="2824" max="2824" width="4.85546875" customWidth="1"/>
    <col min="2825" max="2825" width="5.28515625" customWidth="1"/>
    <col min="2826" max="2826" width="4.85546875" customWidth="1"/>
    <col min="2827" max="2827" width="5.85546875" customWidth="1"/>
    <col min="2828" max="2828" width="14.28515625" customWidth="1"/>
    <col min="2829" max="2829" width="12.5703125" customWidth="1"/>
    <col min="2830" max="2830" width="11.28515625" customWidth="1"/>
    <col min="2831" max="2831" width="12.5703125" customWidth="1"/>
    <col min="2832" max="2832" width="18" customWidth="1"/>
    <col min="2833" max="2833" width="28.28515625" customWidth="1"/>
    <col min="3073" max="3073" width="4.85546875" customWidth="1"/>
    <col min="3074" max="3074" width="17.42578125" customWidth="1"/>
    <col min="3075" max="3075" width="27.5703125" customWidth="1"/>
    <col min="3076" max="3076" width="7.28515625" customWidth="1"/>
    <col min="3077" max="3077" width="5.28515625" customWidth="1"/>
    <col min="3078" max="3078" width="5.42578125" customWidth="1"/>
    <col min="3079" max="3079" width="5.5703125" customWidth="1"/>
    <col min="3080" max="3080" width="4.85546875" customWidth="1"/>
    <col min="3081" max="3081" width="5.28515625" customWidth="1"/>
    <col min="3082" max="3082" width="4.85546875" customWidth="1"/>
    <col min="3083" max="3083" width="5.85546875" customWidth="1"/>
    <col min="3084" max="3084" width="14.28515625" customWidth="1"/>
    <col min="3085" max="3085" width="12.5703125" customWidth="1"/>
    <col min="3086" max="3086" width="11.28515625" customWidth="1"/>
    <col min="3087" max="3087" width="12.5703125" customWidth="1"/>
    <col min="3088" max="3088" width="18" customWidth="1"/>
    <col min="3089" max="3089" width="28.28515625" customWidth="1"/>
    <col min="3329" max="3329" width="4.85546875" customWidth="1"/>
    <col min="3330" max="3330" width="17.42578125" customWidth="1"/>
    <col min="3331" max="3331" width="27.5703125" customWidth="1"/>
    <col min="3332" max="3332" width="7.28515625" customWidth="1"/>
    <col min="3333" max="3333" width="5.28515625" customWidth="1"/>
    <col min="3334" max="3334" width="5.42578125" customWidth="1"/>
    <col min="3335" max="3335" width="5.5703125" customWidth="1"/>
    <col min="3336" max="3336" width="4.85546875" customWidth="1"/>
    <col min="3337" max="3337" width="5.28515625" customWidth="1"/>
    <col min="3338" max="3338" width="4.85546875" customWidth="1"/>
    <col min="3339" max="3339" width="5.85546875" customWidth="1"/>
    <col min="3340" max="3340" width="14.28515625" customWidth="1"/>
    <col min="3341" max="3341" width="12.5703125" customWidth="1"/>
    <col min="3342" max="3342" width="11.28515625" customWidth="1"/>
    <col min="3343" max="3343" width="12.5703125" customWidth="1"/>
    <col min="3344" max="3344" width="18" customWidth="1"/>
    <col min="3345" max="3345" width="28.28515625" customWidth="1"/>
    <col min="3585" max="3585" width="4.85546875" customWidth="1"/>
    <col min="3586" max="3586" width="17.42578125" customWidth="1"/>
    <col min="3587" max="3587" width="27.5703125" customWidth="1"/>
    <col min="3588" max="3588" width="7.28515625" customWidth="1"/>
    <col min="3589" max="3589" width="5.28515625" customWidth="1"/>
    <col min="3590" max="3590" width="5.42578125" customWidth="1"/>
    <col min="3591" max="3591" width="5.5703125" customWidth="1"/>
    <col min="3592" max="3592" width="4.85546875" customWidth="1"/>
    <col min="3593" max="3593" width="5.28515625" customWidth="1"/>
    <col min="3594" max="3594" width="4.85546875" customWidth="1"/>
    <col min="3595" max="3595" width="5.85546875" customWidth="1"/>
    <col min="3596" max="3596" width="14.28515625" customWidth="1"/>
    <col min="3597" max="3597" width="12.5703125" customWidth="1"/>
    <col min="3598" max="3598" width="11.28515625" customWidth="1"/>
    <col min="3599" max="3599" width="12.5703125" customWidth="1"/>
    <col min="3600" max="3600" width="18" customWidth="1"/>
    <col min="3601" max="3601" width="28.28515625" customWidth="1"/>
    <col min="3841" max="3841" width="4.85546875" customWidth="1"/>
    <col min="3842" max="3842" width="17.42578125" customWidth="1"/>
    <col min="3843" max="3843" width="27.5703125" customWidth="1"/>
    <col min="3844" max="3844" width="7.28515625" customWidth="1"/>
    <col min="3845" max="3845" width="5.28515625" customWidth="1"/>
    <col min="3846" max="3846" width="5.42578125" customWidth="1"/>
    <col min="3847" max="3847" width="5.5703125" customWidth="1"/>
    <col min="3848" max="3848" width="4.85546875" customWidth="1"/>
    <col min="3849" max="3849" width="5.28515625" customWidth="1"/>
    <col min="3850" max="3850" width="4.85546875" customWidth="1"/>
    <col min="3851" max="3851" width="5.85546875" customWidth="1"/>
    <col min="3852" max="3852" width="14.28515625" customWidth="1"/>
    <col min="3853" max="3853" width="12.5703125" customWidth="1"/>
    <col min="3854" max="3854" width="11.28515625" customWidth="1"/>
    <col min="3855" max="3855" width="12.5703125" customWidth="1"/>
    <col min="3856" max="3856" width="18" customWidth="1"/>
    <col min="3857" max="3857" width="28.28515625" customWidth="1"/>
    <col min="4097" max="4097" width="4.85546875" customWidth="1"/>
    <col min="4098" max="4098" width="17.42578125" customWidth="1"/>
    <col min="4099" max="4099" width="27.5703125" customWidth="1"/>
    <col min="4100" max="4100" width="7.28515625" customWidth="1"/>
    <col min="4101" max="4101" width="5.28515625" customWidth="1"/>
    <col min="4102" max="4102" width="5.42578125" customWidth="1"/>
    <col min="4103" max="4103" width="5.5703125" customWidth="1"/>
    <col min="4104" max="4104" width="4.85546875" customWidth="1"/>
    <col min="4105" max="4105" width="5.28515625" customWidth="1"/>
    <col min="4106" max="4106" width="4.85546875" customWidth="1"/>
    <col min="4107" max="4107" width="5.85546875" customWidth="1"/>
    <col min="4108" max="4108" width="14.28515625" customWidth="1"/>
    <col min="4109" max="4109" width="12.5703125" customWidth="1"/>
    <col min="4110" max="4110" width="11.28515625" customWidth="1"/>
    <col min="4111" max="4111" width="12.5703125" customWidth="1"/>
    <col min="4112" max="4112" width="18" customWidth="1"/>
    <col min="4113" max="4113" width="28.28515625" customWidth="1"/>
    <col min="4353" max="4353" width="4.85546875" customWidth="1"/>
    <col min="4354" max="4354" width="17.42578125" customWidth="1"/>
    <col min="4355" max="4355" width="27.5703125" customWidth="1"/>
    <col min="4356" max="4356" width="7.28515625" customWidth="1"/>
    <col min="4357" max="4357" width="5.28515625" customWidth="1"/>
    <col min="4358" max="4358" width="5.42578125" customWidth="1"/>
    <col min="4359" max="4359" width="5.5703125" customWidth="1"/>
    <col min="4360" max="4360" width="4.85546875" customWidth="1"/>
    <col min="4361" max="4361" width="5.28515625" customWidth="1"/>
    <col min="4362" max="4362" width="4.85546875" customWidth="1"/>
    <col min="4363" max="4363" width="5.85546875" customWidth="1"/>
    <col min="4364" max="4364" width="14.28515625" customWidth="1"/>
    <col min="4365" max="4365" width="12.5703125" customWidth="1"/>
    <col min="4366" max="4366" width="11.28515625" customWidth="1"/>
    <col min="4367" max="4367" width="12.5703125" customWidth="1"/>
    <col min="4368" max="4368" width="18" customWidth="1"/>
    <col min="4369" max="4369" width="28.28515625" customWidth="1"/>
    <col min="4609" max="4609" width="4.85546875" customWidth="1"/>
    <col min="4610" max="4610" width="17.42578125" customWidth="1"/>
    <col min="4611" max="4611" width="27.5703125" customWidth="1"/>
    <col min="4612" max="4612" width="7.28515625" customWidth="1"/>
    <col min="4613" max="4613" width="5.28515625" customWidth="1"/>
    <col min="4614" max="4614" width="5.42578125" customWidth="1"/>
    <col min="4615" max="4615" width="5.5703125" customWidth="1"/>
    <col min="4616" max="4616" width="4.85546875" customWidth="1"/>
    <col min="4617" max="4617" width="5.28515625" customWidth="1"/>
    <col min="4618" max="4618" width="4.85546875" customWidth="1"/>
    <col min="4619" max="4619" width="5.85546875" customWidth="1"/>
    <col min="4620" max="4620" width="14.28515625" customWidth="1"/>
    <col min="4621" max="4621" width="12.5703125" customWidth="1"/>
    <col min="4622" max="4622" width="11.28515625" customWidth="1"/>
    <col min="4623" max="4623" width="12.5703125" customWidth="1"/>
    <col min="4624" max="4624" width="18" customWidth="1"/>
    <col min="4625" max="4625" width="28.28515625" customWidth="1"/>
    <col min="4865" max="4865" width="4.85546875" customWidth="1"/>
    <col min="4866" max="4866" width="17.42578125" customWidth="1"/>
    <col min="4867" max="4867" width="27.5703125" customWidth="1"/>
    <col min="4868" max="4868" width="7.28515625" customWidth="1"/>
    <col min="4869" max="4869" width="5.28515625" customWidth="1"/>
    <col min="4870" max="4870" width="5.42578125" customWidth="1"/>
    <col min="4871" max="4871" width="5.5703125" customWidth="1"/>
    <col min="4872" max="4872" width="4.85546875" customWidth="1"/>
    <col min="4873" max="4873" width="5.28515625" customWidth="1"/>
    <col min="4874" max="4874" width="4.85546875" customWidth="1"/>
    <col min="4875" max="4875" width="5.85546875" customWidth="1"/>
    <col min="4876" max="4876" width="14.28515625" customWidth="1"/>
    <col min="4877" max="4877" width="12.5703125" customWidth="1"/>
    <col min="4878" max="4878" width="11.28515625" customWidth="1"/>
    <col min="4879" max="4879" width="12.5703125" customWidth="1"/>
    <col min="4880" max="4880" width="18" customWidth="1"/>
    <col min="4881" max="4881" width="28.28515625" customWidth="1"/>
    <col min="5121" max="5121" width="4.85546875" customWidth="1"/>
    <col min="5122" max="5122" width="17.42578125" customWidth="1"/>
    <col min="5123" max="5123" width="27.5703125" customWidth="1"/>
    <col min="5124" max="5124" width="7.28515625" customWidth="1"/>
    <col min="5125" max="5125" width="5.28515625" customWidth="1"/>
    <col min="5126" max="5126" width="5.42578125" customWidth="1"/>
    <col min="5127" max="5127" width="5.5703125" customWidth="1"/>
    <col min="5128" max="5128" width="4.85546875" customWidth="1"/>
    <col min="5129" max="5129" width="5.28515625" customWidth="1"/>
    <col min="5130" max="5130" width="4.85546875" customWidth="1"/>
    <col min="5131" max="5131" width="5.85546875" customWidth="1"/>
    <col min="5132" max="5132" width="14.28515625" customWidth="1"/>
    <col min="5133" max="5133" width="12.5703125" customWidth="1"/>
    <col min="5134" max="5134" width="11.28515625" customWidth="1"/>
    <col min="5135" max="5135" width="12.5703125" customWidth="1"/>
    <col min="5136" max="5136" width="18" customWidth="1"/>
    <col min="5137" max="5137" width="28.28515625" customWidth="1"/>
    <col min="5377" max="5377" width="4.85546875" customWidth="1"/>
    <col min="5378" max="5378" width="17.42578125" customWidth="1"/>
    <col min="5379" max="5379" width="27.5703125" customWidth="1"/>
    <col min="5380" max="5380" width="7.28515625" customWidth="1"/>
    <col min="5381" max="5381" width="5.28515625" customWidth="1"/>
    <col min="5382" max="5382" width="5.42578125" customWidth="1"/>
    <col min="5383" max="5383" width="5.5703125" customWidth="1"/>
    <col min="5384" max="5384" width="4.85546875" customWidth="1"/>
    <col min="5385" max="5385" width="5.28515625" customWidth="1"/>
    <col min="5386" max="5386" width="4.85546875" customWidth="1"/>
    <col min="5387" max="5387" width="5.85546875" customWidth="1"/>
    <col min="5388" max="5388" width="14.28515625" customWidth="1"/>
    <col min="5389" max="5389" width="12.5703125" customWidth="1"/>
    <col min="5390" max="5390" width="11.28515625" customWidth="1"/>
    <col min="5391" max="5391" width="12.5703125" customWidth="1"/>
    <col min="5392" max="5392" width="18" customWidth="1"/>
    <col min="5393" max="5393" width="28.28515625" customWidth="1"/>
    <col min="5633" max="5633" width="4.85546875" customWidth="1"/>
    <col min="5634" max="5634" width="17.42578125" customWidth="1"/>
    <col min="5635" max="5635" width="27.5703125" customWidth="1"/>
    <col min="5636" max="5636" width="7.28515625" customWidth="1"/>
    <col min="5637" max="5637" width="5.28515625" customWidth="1"/>
    <col min="5638" max="5638" width="5.42578125" customWidth="1"/>
    <col min="5639" max="5639" width="5.5703125" customWidth="1"/>
    <col min="5640" max="5640" width="4.85546875" customWidth="1"/>
    <col min="5641" max="5641" width="5.28515625" customWidth="1"/>
    <col min="5642" max="5642" width="4.85546875" customWidth="1"/>
    <col min="5643" max="5643" width="5.85546875" customWidth="1"/>
    <col min="5644" max="5644" width="14.28515625" customWidth="1"/>
    <col min="5645" max="5645" width="12.5703125" customWidth="1"/>
    <col min="5646" max="5646" width="11.28515625" customWidth="1"/>
    <col min="5647" max="5647" width="12.5703125" customWidth="1"/>
    <col min="5648" max="5648" width="18" customWidth="1"/>
    <col min="5649" max="5649" width="28.28515625" customWidth="1"/>
    <col min="5889" max="5889" width="4.85546875" customWidth="1"/>
    <col min="5890" max="5890" width="17.42578125" customWidth="1"/>
    <col min="5891" max="5891" width="27.5703125" customWidth="1"/>
    <col min="5892" max="5892" width="7.28515625" customWidth="1"/>
    <col min="5893" max="5893" width="5.28515625" customWidth="1"/>
    <col min="5894" max="5894" width="5.42578125" customWidth="1"/>
    <col min="5895" max="5895" width="5.5703125" customWidth="1"/>
    <col min="5896" max="5896" width="4.85546875" customWidth="1"/>
    <col min="5897" max="5897" width="5.28515625" customWidth="1"/>
    <col min="5898" max="5898" width="4.85546875" customWidth="1"/>
    <col min="5899" max="5899" width="5.85546875" customWidth="1"/>
    <col min="5900" max="5900" width="14.28515625" customWidth="1"/>
    <col min="5901" max="5901" width="12.5703125" customWidth="1"/>
    <col min="5902" max="5902" width="11.28515625" customWidth="1"/>
    <col min="5903" max="5903" width="12.5703125" customWidth="1"/>
    <col min="5904" max="5904" width="18" customWidth="1"/>
    <col min="5905" max="5905" width="28.28515625" customWidth="1"/>
    <col min="6145" max="6145" width="4.85546875" customWidth="1"/>
    <col min="6146" max="6146" width="17.42578125" customWidth="1"/>
    <col min="6147" max="6147" width="27.5703125" customWidth="1"/>
    <col min="6148" max="6148" width="7.28515625" customWidth="1"/>
    <col min="6149" max="6149" width="5.28515625" customWidth="1"/>
    <col min="6150" max="6150" width="5.42578125" customWidth="1"/>
    <col min="6151" max="6151" width="5.5703125" customWidth="1"/>
    <col min="6152" max="6152" width="4.85546875" customWidth="1"/>
    <col min="6153" max="6153" width="5.28515625" customWidth="1"/>
    <col min="6154" max="6154" width="4.85546875" customWidth="1"/>
    <col min="6155" max="6155" width="5.85546875" customWidth="1"/>
    <col min="6156" max="6156" width="14.28515625" customWidth="1"/>
    <col min="6157" max="6157" width="12.5703125" customWidth="1"/>
    <col min="6158" max="6158" width="11.28515625" customWidth="1"/>
    <col min="6159" max="6159" width="12.5703125" customWidth="1"/>
    <col min="6160" max="6160" width="18" customWidth="1"/>
    <col min="6161" max="6161" width="28.28515625" customWidth="1"/>
    <col min="6401" max="6401" width="4.85546875" customWidth="1"/>
    <col min="6402" max="6402" width="17.42578125" customWidth="1"/>
    <col min="6403" max="6403" width="27.5703125" customWidth="1"/>
    <col min="6404" max="6404" width="7.28515625" customWidth="1"/>
    <col min="6405" max="6405" width="5.28515625" customWidth="1"/>
    <col min="6406" max="6406" width="5.42578125" customWidth="1"/>
    <col min="6407" max="6407" width="5.5703125" customWidth="1"/>
    <col min="6408" max="6408" width="4.85546875" customWidth="1"/>
    <col min="6409" max="6409" width="5.28515625" customWidth="1"/>
    <col min="6410" max="6410" width="4.85546875" customWidth="1"/>
    <col min="6411" max="6411" width="5.85546875" customWidth="1"/>
    <col min="6412" max="6412" width="14.28515625" customWidth="1"/>
    <col min="6413" max="6413" width="12.5703125" customWidth="1"/>
    <col min="6414" max="6414" width="11.28515625" customWidth="1"/>
    <col min="6415" max="6415" width="12.5703125" customWidth="1"/>
    <col min="6416" max="6416" width="18" customWidth="1"/>
    <col min="6417" max="6417" width="28.28515625" customWidth="1"/>
    <col min="6657" max="6657" width="4.85546875" customWidth="1"/>
    <col min="6658" max="6658" width="17.42578125" customWidth="1"/>
    <col min="6659" max="6659" width="27.5703125" customWidth="1"/>
    <col min="6660" max="6660" width="7.28515625" customWidth="1"/>
    <col min="6661" max="6661" width="5.28515625" customWidth="1"/>
    <col min="6662" max="6662" width="5.42578125" customWidth="1"/>
    <col min="6663" max="6663" width="5.5703125" customWidth="1"/>
    <col min="6664" max="6664" width="4.85546875" customWidth="1"/>
    <col min="6665" max="6665" width="5.28515625" customWidth="1"/>
    <col min="6666" max="6666" width="4.85546875" customWidth="1"/>
    <col min="6667" max="6667" width="5.85546875" customWidth="1"/>
    <col min="6668" max="6668" width="14.28515625" customWidth="1"/>
    <col min="6669" max="6669" width="12.5703125" customWidth="1"/>
    <col min="6670" max="6670" width="11.28515625" customWidth="1"/>
    <col min="6671" max="6671" width="12.5703125" customWidth="1"/>
    <col min="6672" max="6672" width="18" customWidth="1"/>
    <col min="6673" max="6673" width="28.28515625" customWidth="1"/>
    <col min="6913" max="6913" width="4.85546875" customWidth="1"/>
    <col min="6914" max="6914" width="17.42578125" customWidth="1"/>
    <col min="6915" max="6915" width="27.5703125" customWidth="1"/>
    <col min="6916" max="6916" width="7.28515625" customWidth="1"/>
    <col min="6917" max="6917" width="5.28515625" customWidth="1"/>
    <col min="6918" max="6918" width="5.42578125" customWidth="1"/>
    <col min="6919" max="6919" width="5.5703125" customWidth="1"/>
    <col min="6920" max="6920" width="4.85546875" customWidth="1"/>
    <col min="6921" max="6921" width="5.28515625" customWidth="1"/>
    <col min="6922" max="6922" width="4.85546875" customWidth="1"/>
    <col min="6923" max="6923" width="5.85546875" customWidth="1"/>
    <col min="6924" max="6924" width="14.28515625" customWidth="1"/>
    <col min="6925" max="6925" width="12.5703125" customWidth="1"/>
    <col min="6926" max="6926" width="11.28515625" customWidth="1"/>
    <col min="6927" max="6927" width="12.5703125" customWidth="1"/>
    <col min="6928" max="6928" width="18" customWidth="1"/>
    <col min="6929" max="6929" width="28.28515625" customWidth="1"/>
    <col min="7169" max="7169" width="4.85546875" customWidth="1"/>
    <col min="7170" max="7170" width="17.42578125" customWidth="1"/>
    <col min="7171" max="7171" width="27.5703125" customWidth="1"/>
    <col min="7172" max="7172" width="7.28515625" customWidth="1"/>
    <col min="7173" max="7173" width="5.28515625" customWidth="1"/>
    <col min="7174" max="7174" width="5.42578125" customWidth="1"/>
    <col min="7175" max="7175" width="5.5703125" customWidth="1"/>
    <col min="7176" max="7176" width="4.85546875" customWidth="1"/>
    <col min="7177" max="7177" width="5.28515625" customWidth="1"/>
    <col min="7178" max="7178" width="4.85546875" customWidth="1"/>
    <col min="7179" max="7179" width="5.85546875" customWidth="1"/>
    <col min="7180" max="7180" width="14.28515625" customWidth="1"/>
    <col min="7181" max="7181" width="12.5703125" customWidth="1"/>
    <col min="7182" max="7182" width="11.28515625" customWidth="1"/>
    <col min="7183" max="7183" width="12.5703125" customWidth="1"/>
    <col min="7184" max="7184" width="18" customWidth="1"/>
    <col min="7185" max="7185" width="28.28515625" customWidth="1"/>
    <col min="7425" max="7425" width="4.85546875" customWidth="1"/>
    <col min="7426" max="7426" width="17.42578125" customWidth="1"/>
    <col min="7427" max="7427" width="27.5703125" customWidth="1"/>
    <col min="7428" max="7428" width="7.28515625" customWidth="1"/>
    <col min="7429" max="7429" width="5.28515625" customWidth="1"/>
    <col min="7430" max="7430" width="5.42578125" customWidth="1"/>
    <col min="7431" max="7431" width="5.5703125" customWidth="1"/>
    <col min="7432" max="7432" width="4.85546875" customWidth="1"/>
    <col min="7433" max="7433" width="5.28515625" customWidth="1"/>
    <col min="7434" max="7434" width="4.85546875" customWidth="1"/>
    <col min="7435" max="7435" width="5.85546875" customWidth="1"/>
    <col min="7436" max="7436" width="14.28515625" customWidth="1"/>
    <col min="7437" max="7437" width="12.5703125" customWidth="1"/>
    <col min="7438" max="7438" width="11.28515625" customWidth="1"/>
    <col min="7439" max="7439" width="12.5703125" customWidth="1"/>
    <col min="7440" max="7440" width="18" customWidth="1"/>
    <col min="7441" max="7441" width="28.28515625" customWidth="1"/>
    <col min="7681" max="7681" width="4.85546875" customWidth="1"/>
    <col min="7682" max="7682" width="17.42578125" customWidth="1"/>
    <col min="7683" max="7683" width="27.5703125" customWidth="1"/>
    <col min="7684" max="7684" width="7.28515625" customWidth="1"/>
    <col min="7685" max="7685" width="5.28515625" customWidth="1"/>
    <col min="7686" max="7686" width="5.42578125" customWidth="1"/>
    <col min="7687" max="7687" width="5.5703125" customWidth="1"/>
    <col min="7688" max="7688" width="4.85546875" customWidth="1"/>
    <col min="7689" max="7689" width="5.28515625" customWidth="1"/>
    <col min="7690" max="7690" width="4.85546875" customWidth="1"/>
    <col min="7691" max="7691" width="5.85546875" customWidth="1"/>
    <col min="7692" max="7692" width="14.28515625" customWidth="1"/>
    <col min="7693" max="7693" width="12.5703125" customWidth="1"/>
    <col min="7694" max="7694" width="11.28515625" customWidth="1"/>
    <col min="7695" max="7695" width="12.5703125" customWidth="1"/>
    <col min="7696" max="7696" width="18" customWidth="1"/>
    <col min="7697" max="7697" width="28.28515625" customWidth="1"/>
    <col min="7937" max="7937" width="4.85546875" customWidth="1"/>
    <col min="7938" max="7938" width="17.42578125" customWidth="1"/>
    <col min="7939" max="7939" width="27.5703125" customWidth="1"/>
    <col min="7940" max="7940" width="7.28515625" customWidth="1"/>
    <col min="7941" max="7941" width="5.28515625" customWidth="1"/>
    <col min="7942" max="7942" width="5.42578125" customWidth="1"/>
    <col min="7943" max="7943" width="5.5703125" customWidth="1"/>
    <col min="7944" max="7944" width="4.85546875" customWidth="1"/>
    <col min="7945" max="7945" width="5.28515625" customWidth="1"/>
    <col min="7946" max="7946" width="4.85546875" customWidth="1"/>
    <col min="7947" max="7947" width="5.85546875" customWidth="1"/>
    <col min="7948" max="7948" width="14.28515625" customWidth="1"/>
    <col min="7949" max="7949" width="12.5703125" customWidth="1"/>
    <col min="7950" max="7950" width="11.28515625" customWidth="1"/>
    <col min="7951" max="7951" width="12.5703125" customWidth="1"/>
    <col min="7952" max="7952" width="18" customWidth="1"/>
    <col min="7953" max="7953" width="28.28515625" customWidth="1"/>
    <col min="8193" max="8193" width="4.85546875" customWidth="1"/>
    <col min="8194" max="8194" width="17.42578125" customWidth="1"/>
    <col min="8195" max="8195" width="27.5703125" customWidth="1"/>
    <col min="8196" max="8196" width="7.28515625" customWidth="1"/>
    <col min="8197" max="8197" width="5.28515625" customWidth="1"/>
    <col min="8198" max="8198" width="5.42578125" customWidth="1"/>
    <col min="8199" max="8199" width="5.5703125" customWidth="1"/>
    <col min="8200" max="8200" width="4.85546875" customWidth="1"/>
    <col min="8201" max="8201" width="5.28515625" customWidth="1"/>
    <col min="8202" max="8202" width="4.85546875" customWidth="1"/>
    <col min="8203" max="8203" width="5.85546875" customWidth="1"/>
    <col min="8204" max="8204" width="14.28515625" customWidth="1"/>
    <col min="8205" max="8205" width="12.5703125" customWidth="1"/>
    <col min="8206" max="8206" width="11.28515625" customWidth="1"/>
    <col min="8207" max="8207" width="12.5703125" customWidth="1"/>
    <col min="8208" max="8208" width="18" customWidth="1"/>
    <col min="8209" max="8209" width="28.28515625" customWidth="1"/>
    <col min="8449" max="8449" width="4.85546875" customWidth="1"/>
    <col min="8450" max="8450" width="17.42578125" customWidth="1"/>
    <col min="8451" max="8451" width="27.5703125" customWidth="1"/>
    <col min="8452" max="8452" width="7.28515625" customWidth="1"/>
    <col min="8453" max="8453" width="5.28515625" customWidth="1"/>
    <col min="8454" max="8454" width="5.42578125" customWidth="1"/>
    <col min="8455" max="8455" width="5.5703125" customWidth="1"/>
    <col min="8456" max="8456" width="4.85546875" customWidth="1"/>
    <col min="8457" max="8457" width="5.28515625" customWidth="1"/>
    <col min="8458" max="8458" width="4.85546875" customWidth="1"/>
    <col min="8459" max="8459" width="5.85546875" customWidth="1"/>
    <col min="8460" max="8460" width="14.28515625" customWidth="1"/>
    <col min="8461" max="8461" width="12.5703125" customWidth="1"/>
    <col min="8462" max="8462" width="11.28515625" customWidth="1"/>
    <col min="8463" max="8463" width="12.5703125" customWidth="1"/>
    <col min="8464" max="8464" width="18" customWidth="1"/>
    <col min="8465" max="8465" width="28.28515625" customWidth="1"/>
    <col min="8705" max="8705" width="4.85546875" customWidth="1"/>
    <col min="8706" max="8706" width="17.42578125" customWidth="1"/>
    <col min="8707" max="8707" width="27.5703125" customWidth="1"/>
    <col min="8708" max="8708" width="7.28515625" customWidth="1"/>
    <col min="8709" max="8709" width="5.28515625" customWidth="1"/>
    <col min="8710" max="8710" width="5.42578125" customWidth="1"/>
    <col min="8711" max="8711" width="5.5703125" customWidth="1"/>
    <col min="8712" max="8712" width="4.85546875" customWidth="1"/>
    <col min="8713" max="8713" width="5.28515625" customWidth="1"/>
    <col min="8714" max="8714" width="4.85546875" customWidth="1"/>
    <col min="8715" max="8715" width="5.85546875" customWidth="1"/>
    <col min="8716" max="8716" width="14.28515625" customWidth="1"/>
    <col min="8717" max="8717" width="12.5703125" customWidth="1"/>
    <col min="8718" max="8718" width="11.28515625" customWidth="1"/>
    <col min="8719" max="8719" width="12.5703125" customWidth="1"/>
    <col min="8720" max="8720" width="18" customWidth="1"/>
    <col min="8721" max="8721" width="28.28515625" customWidth="1"/>
    <col min="8961" max="8961" width="4.85546875" customWidth="1"/>
    <col min="8962" max="8962" width="17.42578125" customWidth="1"/>
    <col min="8963" max="8963" width="27.5703125" customWidth="1"/>
    <col min="8964" max="8964" width="7.28515625" customWidth="1"/>
    <col min="8965" max="8965" width="5.28515625" customWidth="1"/>
    <col min="8966" max="8966" width="5.42578125" customWidth="1"/>
    <col min="8967" max="8967" width="5.5703125" customWidth="1"/>
    <col min="8968" max="8968" width="4.85546875" customWidth="1"/>
    <col min="8969" max="8969" width="5.28515625" customWidth="1"/>
    <col min="8970" max="8970" width="4.85546875" customWidth="1"/>
    <col min="8971" max="8971" width="5.85546875" customWidth="1"/>
    <col min="8972" max="8972" width="14.28515625" customWidth="1"/>
    <col min="8973" max="8973" width="12.5703125" customWidth="1"/>
    <col min="8974" max="8974" width="11.28515625" customWidth="1"/>
    <col min="8975" max="8975" width="12.5703125" customWidth="1"/>
    <col min="8976" max="8976" width="18" customWidth="1"/>
    <col min="8977" max="8977" width="28.28515625" customWidth="1"/>
    <col min="9217" max="9217" width="4.85546875" customWidth="1"/>
    <col min="9218" max="9218" width="17.42578125" customWidth="1"/>
    <col min="9219" max="9219" width="27.5703125" customWidth="1"/>
    <col min="9220" max="9220" width="7.28515625" customWidth="1"/>
    <col min="9221" max="9221" width="5.28515625" customWidth="1"/>
    <col min="9222" max="9222" width="5.42578125" customWidth="1"/>
    <col min="9223" max="9223" width="5.5703125" customWidth="1"/>
    <col min="9224" max="9224" width="4.85546875" customWidth="1"/>
    <col min="9225" max="9225" width="5.28515625" customWidth="1"/>
    <col min="9226" max="9226" width="4.85546875" customWidth="1"/>
    <col min="9227" max="9227" width="5.85546875" customWidth="1"/>
    <col min="9228" max="9228" width="14.28515625" customWidth="1"/>
    <col min="9229" max="9229" width="12.5703125" customWidth="1"/>
    <col min="9230" max="9230" width="11.28515625" customWidth="1"/>
    <col min="9231" max="9231" width="12.5703125" customWidth="1"/>
    <col min="9232" max="9232" width="18" customWidth="1"/>
    <col min="9233" max="9233" width="28.28515625" customWidth="1"/>
    <col min="9473" max="9473" width="4.85546875" customWidth="1"/>
    <col min="9474" max="9474" width="17.42578125" customWidth="1"/>
    <col min="9475" max="9475" width="27.5703125" customWidth="1"/>
    <col min="9476" max="9476" width="7.28515625" customWidth="1"/>
    <col min="9477" max="9477" width="5.28515625" customWidth="1"/>
    <col min="9478" max="9478" width="5.42578125" customWidth="1"/>
    <col min="9479" max="9479" width="5.5703125" customWidth="1"/>
    <col min="9480" max="9480" width="4.85546875" customWidth="1"/>
    <col min="9481" max="9481" width="5.28515625" customWidth="1"/>
    <col min="9482" max="9482" width="4.85546875" customWidth="1"/>
    <col min="9483" max="9483" width="5.85546875" customWidth="1"/>
    <col min="9484" max="9484" width="14.28515625" customWidth="1"/>
    <col min="9485" max="9485" width="12.5703125" customWidth="1"/>
    <col min="9486" max="9486" width="11.28515625" customWidth="1"/>
    <col min="9487" max="9487" width="12.5703125" customWidth="1"/>
    <col min="9488" max="9488" width="18" customWidth="1"/>
    <col min="9489" max="9489" width="28.28515625" customWidth="1"/>
    <col min="9729" max="9729" width="4.85546875" customWidth="1"/>
    <col min="9730" max="9730" width="17.42578125" customWidth="1"/>
    <col min="9731" max="9731" width="27.5703125" customWidth="1"/>
    <col min="9732" max="9732" width="7.28515625" customWidth="1"/>
    <col min="9733" max="9733" width="5.28515625" customWidth="1"/>
    <col min="9734" max="9734" width="5.42578125" customWidth="1"/>
    <col min="9735" max="9735" width="5.5703125" customWidth="1"/>
    <col min="9736" max="9736" width="4.85546875" customWidth="1"/>
    <col min="9737" max="9737" width="5.28515625" customWidth="1"/>
    <col min="9738" max="9738" width="4.85546875" customWidth="1"/>
    <col min="9739" max="9739" width="5.85546875" customWidth="1"/>
    <col min="9740" max="9740" width="14.28515625" customWidth="1"/>
    <col min="9741" max="9741" width="12.5703125" customWidth="1"/>
    <col min="9742" max="9742" width="11.28515625" customWidth="1"/>
    <col min="9743" max="9743" width="12.5703125" customWidth="1"/>
    <col min="9744" max="9744" width="18" customWidth="1"/>
    <col min="9745" max="9745" width="28.28515625" customWidth="1"/>
    <col min="9985" max="9985" width="4.85546875" customWidth="1"/>
    <col min="9986" max="9986" width="17.42578125" customWidth="1"/>
    <col min="9987" max="9987" width="27.5703125" customWidth="1"/>
    <col min="9988" max="9988" width="7.28515625" customWidth="1"/>
    <col min="9989" max="9989" width="5.28515625" customWidth="1"/>
    <col min="9990" max="9990" width="5.42578125" customWidth="1"/>
    <col min="9991" max="9991" width="5.5703125" customWidth="1"/>
    <col min="9992" max="9992" width="4.85546875" customWidth="1"/>
    <col min="9993" max="9993" width="5.28515625" customWidth="1"/>
    <col min="9994" max="9994" width="4.85546875" customWidth="1"/>
    <col min="9995" max="9995" width="5.85546875" customWidth="1"/>
    <col min="9996" max="9996" width="14.28515625" customWidth="1"/>
    <col min="9997" max="9997" width="12.5703125" customWidth="1"/>
    <col min="9998" max="9998" width="11.28515625" customWidth="1"/>
    <col min="9999" max="9999" width="12.5703125" customWidth="1"/>
    <col min="10000" max="10000" width="18" customWidth="1"/>
    <col min="10001" max="10001" width="28.28515625" customWidth="1"/>
    <col min="10241" max="10241" width="4.85546875" customWidth="1"/>
    <col min="10242" max="10242" width="17.42578125" customWidth="1"/>
    <col min="10243" max="10243" width="27.5703125" customWidth="1"/>
    <col min="10244" max="10244" width="7.28515625" customWidth="1"/>
    <col min="10245" max="10245" width="5.28515625" customWidth="1"/>
    <col min="10246" max="10246" width="5.42578125" customWidth="1"/>
    <col min="10247" max="10247" width="5.5703125" customWidth="1"/>
    <col min="10248" max="10248" width="4.85546875" customWidth="1"/>
    <col min="10249" max="10249" width="5.28515625" customWidth="1"/>
    <col min="10250" max="10250" width="4.85546875" customWidth="1"/>
    <col min="10251" max="10251" width="5.85546875" customWidth="1"/>
    <col min="10252" max="10252" width="14.28515625" customWidth="1"/>
    <col min="10253" max="10253" width="12.5703125" customWidth="1"/>
    <col min="10254" max="10254" width="11.28515625" customWidth="1"/>
    <col min="10255" max="10255" width="12.5703125" customWidth="1"/>
    <col min="10256" max="10256" width="18" customWidth="1"/>
    <col min="10257" max="10257" width="28.28515625" customWidth="1"/>
    <col min="10497" max="10497" width="4.85546875" customWidth="1"/>
    <col min="10498" max="10498" width="17.42578125" customWidth="1"/>
    <col min="10499" max="10499" width="27.5703125" customWidth="1"/>
    <col min="10500" max="10500" width="7.28515625" customWidth="1"/>
    <col min="10501" max="10501" width="5.28515625" customWidth="1"/>
    <col min="10502" max="10502" width="5.42578125" customWidth="1"/>
    <col min="10503" max="10503" width="5.5703125" customWidth="1"/>
    <col min="10504" max="10504" width="4.85546875" customWidth="1"/>
    <col min="10505" max="10505" width="5.28515625" customWidth="1"/>
    <col min="10506" max="10506" width="4.85546875" customWidth="1"/>
    <col min="10507" max="10507" width="5.85546875" customWidth="1"/>
    <col min="10508" max="10508" width="14.28515625" customWidth="1"/>
    <col min="10509" max="10509" width="12.5703125" customWidth="1"/>
    <col min="10510" max="10510" width="11.28515625" customWidth="1"/>
    <col min="10511" max="10511" width="12.5703125" customWidth="1"/>
    <col min="10512" max="10512" width="18" customWidth="1"/>
    <col min="10513" max="10513" width="28.28515625" customWidth="1"/>
    <col min="10753" max="10753" width="4.85546875" customWidth="1"/>
    <col min="10754" max="10754" width="17.42578125" customWidth="1"/>
    <col min="10755" max="10755" width="27.5703125" customWidth="1"/>
    <col min="10756" max="10756" width="7.28515625" customWidth="1"/>
    <col min="10757" max="10757" width="5.28515625" customWidth="1"/>
    <col min="10758" max="10758" width="5.42578125" customWidth="1"/>
    <col min="10759" max="10759" width="5.5703125" customWidth="1"/>
    <col min="10760" max="10760" width="4.85546875" customWidth="1"/>
    <col min="10761" max="10761" width="5.28515625" customWidth="1"/>
    <col min="10762" max="10762" width="4.85546875" customWidth="1"/>
    <col min="10763" max="10763" width="5.85546875" customWidth="1"/>
    <col min="10764" max="10764" width="14.28515625" customWidth="1"/>
    <col min="10765" max="10765" width="12.5703125" customWidth="1"/>
    <col min="10766" max="10766" width="11.28515625" customWidth="1"/>
    <col min="10767" max="10767" width="12.5703125" customWidth="1"/>
    <col min="10768" max="10768" width="18" customWidth="1"/>
    <col min="10769" max="10769" width="28.28515625" customWidth="1"/>
    <col min="11009" max="11009" width="4.85546875" customWidth="1"/>
    <col min="11010" max="11010" width="17.42578125" customWidth="1"/>
    <col min="11011" max="11011" width="27.5703125" customWidth="1"/>
    <col min="11012" max="11012" width="7.28515625" customWidth="1"/>
    <col min="11013" max="11013" width="5.28515625" customWidth="1"/>
    <col min="11014" max="11014" width="5.42578125" customWidth="1"/>
    <col min="11015" max="11015" width="5.5703125" customWidth="1"/>
    <col min="11016" max="11016" width="4.85546875" customWidth="1"/>
    <col min="11017" max="11017" width="5.28515625" customWidth="1"/>
    <col min="11018" max="11018" width="4.85546875" customWidth="1"/>
    <col min="11019" max="11019" width="5.85546875" customWidth="1"/>
    <col min="11020" max="11020" width="14.28515625" customWidth="1"/>
    <col min="11021" max="11021" width="12.5703125" customWidth="1"/>
    <col min="11022" max="11022" width="11.28515625" customWidth="1"/>
    <col min="11023" max="11023" width="12.5703125" customWidth="1"/>
    <col min="11024" max="11024" width="18" customWidth="1"/>
    <col min="11025" max="11025" width="28.28515625" customWidth="1"/>
    <col min="11265" max="11265" width="4.85546875" customWidth="1"/>
    <col min="11266" max="11266" width="17.42578125" customWidth="1"/>
    <col min="11267" max="11267" width="27.5703125" customWidth="1"/>
    <col min="11268" max="11268" width="7.28515625" customWidth="1"/>
    <col min="11269" max="11269" width="5.28515625" customWidth="1"/>
    <col min="11270" max="11270" width="5.42578125" customWidth="1"/>
    <col min="11271" max="11271" width="5.5703125" customWidth="1"/>
    <col min="11272" max="11272" width="4.85546875" customWidth="1"/>
    <col min="11273" max="11273" width="5.28515625" customWidth="1"/>
    <col min="11274" max="11274" width="4.85546875" customWidth="1"/>
    <col min="11275" max="11275" width="5.85546875" customWidth="1"/>
    <col min="11276" max="11276" width="14.28515625" customWidth="1"/>
    <col min="11277" max="11277" width="12.5703125" customWidth="1"/>
    <col min="11278" max="11278" width="11.28515625" customWidth="1"/>
    <col min="11279" max="11279" width="12.5703125" customWidth="1"/>
    <col min="11280" max="11280" width="18" customWidth="1"/>
    <col min="11281" max="11281" width="28.28515625" customWidth="1"/>
    <col min="11521" max="11521" width="4.85546875" customWidth="1"/>
    <col min="11522" max="11522" width="17.42578125" customWidth="1"/>
    <col min="11523" max="11523" width="27.5703125" customWidth="1"/>
    <col min="11524" max="11524" width="7.28515625" customWidth="1"/>
    <col min="11525" max="11525" width="5.28515625" customWidth="1"/>
    <col min="11526" max="11526" width="5.42578125" customWidth="1"/>
    <col min="11527" max="11527" width="5.5703125" customWidth="1"/>
    <col min="11528" max="11528" width="4.85546875" customWidth="1"/>
    <col min="11529" max="11529" width="5.28515625" customWidth="1"/>
    <col min="11530" max="11530" width="4.85546875" customWidth="1"/>
    <col min="11531" max="11531" width="5.85546875" customWidth="1"/>
    <col min="11532" max="11532" width="14.28515625" customWidth="1"/>
    <col min="11533" max="11533" width="12.5703125" customWidth="1"/>
    <col min="11534" max="11534" width="11.28515625" customWidth="1"/>
    <col min="11535" max="11535" width="12.5703125" customWidth="1"/>
    <col min="11536" max="11536" width="18" customWidth="1"/>
    <col min="11537" max="11537" width="28.28515625" customWidth="1"/>
    <col min="11777" max="11777" width="4.85546875" customWidth="1"/>
    <col min="11778" max="11778" width="17.42578125" customWidth="1"/>
    <col min="11779" max="11779" width="27.5703125" customWidth="1"/>
    <col min="11780" max="11780" width="7.28515625" customWidth="1"/>
    <col min="11781" max="11781" width="5.28515625" customWidth="1"/>
    <col min="11782" max="11782" width="5.42578125" customWidth="1"/>
    <col min="11783" max="11783" width="5.5703125" customWidth="1"/>
    <col min="11784" max="11784" width="4.85546875" customWidth="1"/>
    <col min="11785" max="11785" width="5.28515625" customWidth="1"/>
    <col min="11786" max="11786" width="4.85546875" customWidth="1"/>
    <col min="11787" max="11787" width="5.85546875" customWidth="1"/>
    <col min="11788" max="11788" width="14.28515625" customWidth="1"/>
    <col min="11789" max="11789" width="12.5703125" customWidth="1"/>
    <col min="11790" max="11790" width="11.28515625" customWidth="1"/>
    <col min="11791" max="11791" width="12.5703125" customWidth="1"/>
    <col min="11792" max="11792" width="18" customWidth="1"/>
    <col min="11793" max="11793" width="28.28515625" customWidth="1"/>
    <col min="12033" max="12033" width="4.85546875" customWidth="1"/>
    <col min="12034" max="12034" width="17.42578125" customWidth="1"/>
    <col min="12035" max="12035" width="27.5703125" customWidth="1"/>
    <col min="12036" max="12036" width="7.28515625" customWidth="1"/>
    <col min="12037" max="12037" width="5.28515625" customWidth="1"/>
    <col min="12038" max="12038" width="5.42578125" customWidth="1"/>
    <col min="12039" max="12039" width="5.5703125" customWidth="1"/>
    <col min="12040" max="12040" width="4.85546875" customWidth="1"/>
    <col min="12041" max="12041" width="5.28515625" customWidth="1"/>
    <col min="12042" max="12042" width="4.85546875" customWidth="1"/>
    <col min="12043" max="12043" width="5.85546875" customWidth="1"/>
    <col min="12044" max="12044" width="14.28515625" customWidth="1"/>
    <col min="12045" max="12045" width="12.5703125" customWidth="1"/>
    <col min="12046" max="12046" width="11.28515625" customWidth="1"/>
    <col min="12047" max="12047" width="12.5703125" customWidth="1"/>
    <col min="12048" max="12048" width="18" customWidth="1"/>
    <col min="12049" max="12049" width="28.28515625" customWidth="1"/>
    <col min="12289" max="12289" width="4.85546875" customWidth="1"/>
    <col min="12290" max="12290" width="17.42578125" customWidth="1"/>
    <col min="12291" max="12291" width="27.5703125" customWidth="1"/>
    <col min="12292" max="12292" width="7.28515625" customWidth="1"/>
    <col min="12293" max="12293" width="5.28515625" customWidth="1"/>
    <col min="12294" max="12294" width="5.42578125" customWidth="1"/>
    <col min="12295" max="12295" width="5.5703125" customWidth="1"/>
    <col min="12296" max="12296" width="4.85546875" customWidth="1"/>
    <col min="12297" max="12297" width="5.28515625" customWidth="1"/>
    <col min="12298" max="12298" width="4.85546875" customWidth="1"/>
    <col min="12299" max="12299" width="5.85546875" customWidth="1"/>
    <col min="12300" max="12300" width="14.28515625" customWidth="1"/>
    <col min="12301" max="12301" width="12.5703125" customWidth="1"/>
    <col min="12302" max="12302" width="11.28515625" customWidth="1"/>
    <col min="12303" max="12303" width="12.5703125" customWidth="1"/>
    <col min="12304" max="12304" width="18" customWidth="1"/>
    <col min="12305" max="12305" width="28.28515625" customWidth="1"/>
    <col min="12545" max="12545" width="4.85546875" customWidth="1"/>
    <col min="12546" max="12546" width="17.42578125" customWidth="1"/>
    <col min="12547" max="12547" width="27.5703125" customWidth="1"/>
    <col min="12548" max="12548" width="7.28515625" customWidth="1"/>
    <col min="12549" max="12549" width="5.28515625" customWidth="1"/>
    <col min="12550" max="12550" width="5.42578125" customWidth="1"/>
    <col min="12551" max="12551" width="5.5703125" customWidth="1"/>
    <col min="12552" max="12552" width="4.85546875" customWidth="1"/>
    <col min="12553" max="12553" width="5.28515625" customWidth="1"/>
    <col min="12554" max="12554" width="4.85546875" customWidth="1"/>
    <col min="12555" max="12555" width="5.85546875" customWidth="1"/>
    <col min="12556" max="12556" width="14.28515625" customWidth="1"/>
    <col min="12557" max="12557" width="12.5703125" customWidth="1"/>
    <col min="12558" max="12558" width="11.28515625" customWidth="1"/>
    <col min="12559" max="12559" width="12.5703125" customWidth="1"/>
    <col min="12560" max="12560" width="18" customWidth="1"/>
    <col min="12561" max="12561" width="28.28515625" customWidth="1"/>
    <col min="12801" max="12801" width="4.85546875" customWidth="1"/>
    <col min="12802" max="12802" width="17.42578125" customWidth="1"/>
    <col min="12803" max="12803" width="27.5703125" customWidth="1"/>
    <col min="12804" max="12804" width="7.28515625" customWidth="1"/>
    <col min="12805" max="12805" width="5.28515625" customWidth="1"/>
    <col min="12806" max="12806" width="5.42578125" customWidth="1"/>
    <col min="12807" max="12807" width="5.5703125" customWidth="1"/>
    <col min="12808" max="12808" width="4.85546875" customWidth="1"/>
    <col min="12809" max="12809" width="5.28515625" customWidth="1"/>
    <col min="12810" max="12810" width="4.85546875" customWidth="1"/>
    <col min="12811" max="12811" width="5.85546875" customWidth="1"/>
    <col min="12812" max="12812" width="14.28515625" customWidth="1"/>
    <col min="12813" max="12813" width="12.5703125" customWidth="1"/>
    <col min="12814" max="12814" width="11.28515625" customWidth="1"/>
    <col min="12815" max="12815" width="12.5703125" customWidth="1"/>
    <col min="12816" max="12816" width="18" customWidth="1"/>
    <col min="12817" max="12817" width="28.28515625" customWidth="1"/>
    <col min="13057" max="13057" width="4.85546875" customWidth="1"/>
    <col min="13058" max="13058" width="17.42578125" customWidth="1"/>
    <col min="13059" max="13059" width="27.5703125" customWidth="1"/>
    <col min="13060" max="13060" width="7.28515625" customWidth="1"/>
    <col min="13061" max="13061" width="5.28515625" customWidth="1"/>
    <col min="13062" max="13062" width="5.42578125" customWidth="1"/>
    <col min="13063" max="13063" width="5.5703125" customWidth="1"/>
    <col min="13064" max="13064" width="4.85546875" customWidth="1"/>
    <col min="13065" max="13065" width="5.28515625" customWidth="1"/>
    <col min="13066" max="13066" width="4.85546875" customWidth="1"/>
    <col min="13067" max="13067" width="5.85546875" customWidth="1"/>
    <col min="13068" max="13068" width="14.28515625" customWidth="1"/>
    <col min="13069" max="13069" width="12.5703125" customWidth="1"/>
    <col min="13070" max="13070" width="11.28515625" customWidth="1"/>
    <col min="13071" max="13071" width="12.5703125" customWidth="1"/>
    <col min="13072" max="13072" width="18" customWidth="1"/>
    <col min="13073" max="13073" width="28.28515625" customWidth="1"/>
    <col min="13313" max="13313" width="4.85546875" customWidth="1"/>
    <col min="13314" max="13314" width="17.42578125" customWidth="1"/>
    <col min="13315" max="13315" width="27.5703125" customWidth="1"/>
    <col min="13316" max="13316" width="7.28515625" customWidth="1"/>
    <col min="13317" max="13317" width="5.28515625" customWidth="1"/>
    <col min="13318" max="13318" width="5.42578125" customWidth="1"/>
    <col min="13319" max="13319" width="5.5703125" customWidth="1"/>
    <col min="13320" max="13320" width="4.85546875" customWidth="1"/>
    <col min="13321" max="13321" width="5.28515625" customWidth="1"/>
    <col min="13322" max="13322" width="4.85546875" customWidth="1"/>
    <col min="13323" max="13323" width="5.85546875" customWidth="1"/>
    <col min="13324" max="13324" width="14.28515625" customWidth="1"/>
    <col min="13325" max="13325" width="12.5703125" customWidth="1"/>
    <col min="13326" max="13326" width="11.28515625" customWidth="1"/>
    <col min="13327" max="13327" width="12.5703125" customWidth="1"/>
    <col min="13328" max="13328" width="18" customWidth="1"/>
    <col min="13329" max="13329" width="28.28515625" customWidth="1"/>
    <col min="13569" max="13569" width="4.85546875" customWidth="1"/>
    <col min="13570" max="13570" width="17.42578125" customWidth="1"/>
    <col min="13571" max="13571" width="27.5703125" customWidth="1"/>
    <col min="13572" max="13572" width="7.28515625" customWidth="1"/>
    <col min="13573" max="13573" width="5.28515625" customWidth="1"/>
    <col min="13574" max="13574" width="5.42578125" customWidth="1"/>
    <col min="13575" max="13575" width="5.5703125" customWidth="1"/>
    <col min="13576" max="13576" width="4.85546875" customWidth="1"/>
    <col min="13577" max="13577" width="5.28515625" customWidth="1"/>
    <col min="13578" max="13578" width="4.85546875" customWidth="1"/>
    <col min="13579" max="13579" width="5.85546875" customWidth="1"/>
    <col min="13580" max="13580" width="14.28515625" customWidth="1"/>
    <col min="13581" max="13581" width="12.5703125" customWidth="1"/>
    <col min="13582" max="13582" width="11.28515625" customWidth="1"/>
    <col min="13583" max="13583" width="12.5703125" customWidth="1"/>
    <col min="13584" max="13584" width="18" customWidth="1"/>
    <col min="13585" max="13585" width="28.28515625" customWidth="1"/>
    <col min="13825" max="13825" width="4.85546875" customWidth="1"/>
    <col min="13826" max="13826" width="17.42578125" customWidth="1"/>
    <col min="13827" max="13827" width="27.5703125" customWidth="1"/>
    <col min="13828" max="13828" width="7.28515625" customWidth="1"/>
    <col min="13829" max="13829" width="5.28515625" customWidth="1"/>
    <col min="13830" max="13830" width="5.42578125" customWidth="1"/>
    <col min="13831" max="13831" width="5.5703125" customWidth="1"/>
    <col min="13832" max="13832" width="4.85546875" customWidth="1"/>
    <col min="13833" max="13833" width="5.28515625" customWidth="1"/>
    <col min="13834" max="13834" width="4.85546875" customWidth="1"/>
    <col min="13835" max="13835" width="5.85546875" customWidth="1"/>
    <col min="13836" max="13836" width="14.28515625" customWidth="1"/>
    <col min="13837" max="13837" width="12.5703125" customWidth="1"/>
    <col min="13838" max="13838" width="11.28515625" customWidth="1"/>
    <col min="13839" max="13839" width="12.5703125" customWidth="1"/>
    <col min="13840" max="13840" width="18" customWidth="1"/>
    <col min="13841" max="13841" width="28.28515625" customWidth="1"/>
    <col min="14081" max="14081" width="4.85546875" customWidth="1"/>
    <col min="14082" max="14082" width="17.42578125" customWidth="1"/>
    <col min="14083" max="14083" width="27.5703125" customWidth="1"/>
    <col min="14084" max="14084" width="7.28515625" customWidth="1"/>
    <col min="14085" max="14085" width="5.28515625" customWidth="1"/>
    <col min="14086" max="14086" width="5.42578125" customWidth="1"/>
    <col min="14087" max="14087" width="5.5703125" customWidth="1"/>
    <col min="14088" max="14088" width="4.85546875" customWidth="1"/>
    <col min="14089" max="14089" width="5.28515625" customWidth="1"/>
    <col min="14090" max="14090" width="4.85546875" customWidth="1"/>
    <col min="14091" max="14091" width="5.85546875" customWidth="1"/>
    <col min="14092" max="14092" width="14.28515625" customWidth="1"/>
    <col min="14093" max="14093" width="12.5703125" customWidth="1"/>
    <col min="14094" max="14094" width="11.28515625" customWidth="1"/>
    <col min="14095" max="14095" width="12.5703125" customWidth="1"/>
    <col min="14096" max="14096" width="18" customWidth="1"/>
    <col min="14097" max="14097" width="28.28515625" customWidth="1"/>
    <col min="14337" max="14337" width="4.85546875" customWidth="1"/>
    <col min="14338" max="14338" width="17.42578125" customWidth="1"/>
    <col min="14339" max="14339" width="27.5703125" customWidth="1"/>
    <col min="14340" max="14340" width="7.28515625" customWidth="1"/>
    <col min="14341" max="14341" width="5.28515625" customWidth="1"/>
    <col min="14342" max="14342" width="5.42578125" customWidth="1"/>
    <col min="14343" max="14343" width="5.5703125" customWidth="1"/>
    <col min="14344" max="14344" width="4.85546875" customWidth="1"/>
    <col min="14345" max="14345" width="5.28515625" customWidth="1"/>
    <col min="14346" max="14346" width="4.85546875" customWidth="1"/>
    <col min="14347" max="14347" width="5.85546875" customWidth="1"/>
    <col min="14348" max="14348" width="14.28515625" customWidth="1"/>
    <col min="14349" max="14349" width="12.5703125" customWidth="1"/>
    <col min="14350" max="14350" width="11.28515625" customWidth="1"/>
    <col min="14351" max="14351" width="12.5703125" customWidth="1"/>
    <col min="14352" max="14352" width="18" customWidth="1"/>
    <col min="14353" max="14353" width="28.28515625" customWidth="1"/>
    <col min="14593" max="14593" width="4.85546875" customWidth="1"/>
    <col min="14594" max="14594" width="17.42578125" customWidth="1"/>
    <col min="14595" max="14595" width="27.5703125" customWidth="1"/>
    <col min="14596" max="14596" width="7.28515625" customWidth="1"/>
    <col min="14597" max="14597" width="5.28515625" customWidth="1"/>
    <col min="14598" max="14598" width="5.42578125" customWidth="1"/>
    <col min="14599" max="14599" width="5.5703125" customWidth="1"/>
    <col min="14600" max="14600" width="4.85546875" customWidth="1"/>
    <col min="14601" max="14601" width="5.28515625" customWidth="1"/>
    <col min="14602" max="14602" width="4.85546875" customWidth="1"/>
    <col min="14603" max="14603" width="5.85546875" customWidth="1"/>
    <col min="14604" max="14604" width="14.28515625" customWidth="1"/>
    <col min="14605" max="14605" width="12.5703125" customWidth="1"/>
    <col min="14606" max="14606" width="11.28515625" customWidth="1"/>
    <col min="14607" max="14607" width="12.5703125" customWidth="1"/>
    <col min="14608" max="14608" width="18" customWidth="1"/>
    <col min="14609" max="14609" width="28.28515625" customWidth="1"/>
    <col min="14849" max="14849" width="4.85546875" customWidth="1"/>
    <col min="14850" max="14850" width="17.42578125" customWidth="1"/>
    <col min="14851" max="14851" width="27.5703125" customWidth="1"/>
    <col min="14852" max="14852" width="7.28515625" customWidth="1"/>
    <col min="14853" max="14853" width="5.28515625" customWidth="1"/>
    <col min="14854" max="14854" width="5.42578125" customWidth="1"/>
    <col min="14855" max="14855" width="5.5703125" customWidth="1"/>
    <col min="14856" max="14856" width="4.85546875" customWidth="1"/>
    <col min="14857" max="14857" width="5.28515625" customWidth="1"/>
    <col min="14858" max="14858" width="4.85546875" customWidth="1"/>
    <col min="14859" max="14859" width="5.85546875" customWidth="1"/>
    <col min="14860" max="14860" width="14.28515625" customWidth="1"/>
    <col min="14861" max="14861" width="12.5703125" customWidth="1"/>
    <col min="14862" max="14862" width="11.28515625" customWidth="1"/>
    <col min="14863" max="14863" width="12.5703125" customWidth="1"/>
    <col min="14864" max="14864" width="18" customWidth="1"/>
    <col min="14865" max="14865" width="28.28515625" customWidth="1"/>
    <col min="15105" max="15105" width="4.85546875" customWidth="1"/>
    <col min="15106" max="15106" width="17.42578125" customWidth="1"/>
    <col min="15107" max="15107" width="27.5703125" customWidth="1"/>
    <col min="15108" max="15108" width="7.28515625" customWidth="1"/>
    <col min="15109" max="15109" width="5.28515625" customWidth="1"/>
    <col min="15110" max="15110" width="5.42578125" customWidth="1"/>
    <col min="15111" max="15111" width="5.5703125" customWidth="1"/>
    <col min="15112" max="15112" width="4.85546875" customWidth="1"/>
    <col min="15113" max="15113" width="5.28515625" customWidth="1"/>
    <col min="15114" max="15114" width="4.85546875" customWidth="1"/>
    <col min="15115" max="15115" width="5.85546875" customWidth="1"/>
    <col min="15116" max="15116" width="14.28515625" customWidth="1"/>
    <col min="15117" max="15117" width="12.5703125" customWidth="1"/>
    <col min="15118" max="15118" width="11.28515625" customWidth="1"/>
    <col min="15119" max="15119" width="12.5703125" customWidth="1"/>
    <col min="15120" max="15120" width="18" customWidth="1"/>
    <col min="15121" max="15121" width="28.28515625" customWidth="1"/>
    <col min="15361" max="15361" width="4.85546875" customWidth="1"/>
    <col min="15362" max="15362" width="17.42578125" customWidth="1"/>
    <col min="15363" max="15363" width="27.5703125" customWidth="1"/>
    <col min="15364" max="15364" width="7.28515625" customWidth="1"/>
    <col min="15365" max="15365" width="5.28515625" customWidth="1"/>
    <col min="15366" max="15366" width="5.42578125" customWidth="1"/>
    <col min="15367" max="15367" width="5.5703125" customWidth="1"/>
    <col min="15368" max="15368" width="4.85546875" customWidth="1"/>
    <col min="15369" max="15369" width="5.28515625" customWidth="1"/>
    <col min="15370" max="15370" width="4.85546875" customWidth="1"/>
    <col min="15371" max="15371" width="5.85546875" customWidth="1"/>
    <col min="15372" max="15372" width="14.28515625" customWidth="1"/>
    <col min="15373" max="15373" width="12.5703125" customWidth="1"/>
    <col min="15374" max="15374" width="11.28515625" customWidth="1"/>
    <col min="15375" max="15375" width="12.5703125" customWidth="1"/>
    <col min="15376" max="15376" width="18" customWidth="1"/>
    <col min="15377" max="15377" width="28.28515625" customWidth="1"/>
    <col min="15617" max="15617" width="4.85546875" customWidth="1"/>
    <col min="15618" max="15618" width="17.42578125" customWidth="1"/>
    <col min="15619" max="15619" width="27.5703125" customWidth="1"/>
    <col min="15620" max="15620" width="7.28515625" customWidth="1"/>
    <col min="15621" max="15621" width="5.28515625" customWidth="1"/>
    <col min="15622" max="15622" width="5.42578125" customWidth="1"/>
    <col min="15623" max="15623" width="5.5703125" customWidth="1"/>
    <col min="15624" max="15624" width="4.85546875" customWidth="1"/>
    <col min="15625" max="15625" width="5.28515625" customWidth="1"/>
    <col min="15626" max="15626" width="4.85546875" customWidth="1"/>
    <col min="15627" max="15627" width="5.85546875" customWidth="1"/>
    <col min="15628" max="15628" width="14.28515625" customWidth="1"/>
    <col min="15629" max="15629" width="12.5703125" customWidth="1"/>
    <col min="15630" max="15630" width="11.28515625" customWidth="1"/>
    <col min="15631" max="15631" width="12.5703125" customWidth="1"/>
    <col min="15632" max="15632" width="18" customWidth="1"/>
    <col min="15633" max="15633" width="28.28515625" customWidth="1"/>
    <col min="15873" max="15873" width="4.85546875" customWidth="1"/>
    <col min="15874" max="15874" width="17.42578125" customWidth="1"/>
    <col min="15875" max="15875" width="27.5703125" customWidth="1"/>
    <col min="15876" max="15876" width="7.28515625" customWidth="1"/>
    <col min="15877" max="15877" width="5.28515625" customWidth="1"/>
    <col min="15878" max="15878" width="5.42578125" customWidth="1"/>
    <col min="15879" max="15879" width="5.5703125" customWidth="1"/>
    <col min="15880" max="15880" width="4.85546875" customWidth="1"/>
    <col min="15881" max="15881" width="5.28515625" customWidth="1"/>
    <col min="15882" max="15882" width="4.85546875" customWidth="1"/>
    <col min="15883" max="15883" width="5.85546875" customWidth="1"/>
    <col min="15884" max="15884" width="14.28515625" customWidth="1"/>
    <col min="15885" max="15885" width="12.5703125" customWidth="1"/>
    <col min="15886" max="15886" width="11.28515625" customWidth="1"/>
    <col min="15887" max="15887" width="12.5703125" customWidth="1"/>
    <col min="15888" max="15888" width="18" customWidth="1"/>
    <col min="15889" max="15889" width="28.28515625" customWidth="1"/>
    <col min="16129" max="16129" width="4.85546875" customWidth="1"/>
    <col min="16130" max="16130" width="17.42578125" customWidth="1"/>
    <col min="16131" max="16131" width="27.5703125" customWidth="1"/>
    <col min="16132" max="16132" width="7.28515625" customWidth="1"/>
    <col min="16133" max="16133" width="5.28515625" customWidth="1"/>
    <col min="16134" max="16134" width="5.42578125" customWidth="1"/>
    <col min="16135" max="16135" width="5.5703125" customWidth="1"/>
    <col min="16136" max="16136" width="4.85546875" customWidth="1"/>
    <col min="16137" max="16137" width="5.28515625" customWidth="1"/>
    <col min="16138" max="16138" width="4.85546875" customWidth="1"/>
    <col min="16139" max="16139" width="5.85546875" customWidth="1"/>
    <col min="16140" max="16140" width="14.28515625" customWidth="1"/>
    <col min="16141" max="16141" width="12.5703125" customWidth="1"/>
    <col min="16142" max="16142" width="11.28515625" customWidth="1"/>
    <col min="16143" max="16143" width="12.5703125" customWidth="1"/>
    <col min="16144" max="16144" width="18" customWidth="1"/>
    <col min="16145" max="16145" width="28.28515625" customWidth="1"/>
  </cols>
  <sheetData>
    <row r="1" spans="1:60" s="25" customFormat="1" ht="15.75" customHeight="1" x14ac:dyDescent="0.25">
      <c r="B1" s="703"/>
      <c r="C1" s="703"/>
      <c r="D1" s="79"/>
      <c r="E1" s="79"/>
      <c r="F1" s="79"/>
      <c r="G1" s="79"/>
      <c r="H1" s="79"/>
      <c r="I1" s="79"/>
      <c r="J1" s="79"/>
      <c r="K1" s="79"/>
      <c r="M1" s="1581"/>
      <c r="N1" s="1581"/>
      <c r="O1" s="1581"/>
      <c r="P1" s="1581"/>
      <c r="Q1" s="1581"/>
      <c r="R1" s="1581"/>
      <c r="S1" s="24"/>
      <c r="T1" s="24"/>
      <c r="U1" s="24"/>
      <c r="V1" s="24"/>
      <c r="W1" s="24"/>
      <c r="X1" s="24"/>
    </row>
    <row r="2" spans="1:60" s="25" customFormat="1" ht="15.75" x14ac:dyDescent="0.25">
      <c r="B2" s="703"/>
      <c r="C2" s="703"/>
      <c r="D2" s="79"/>
      <c r="E2" s="79"/>
      <c r="F2" s="79"/>
      <c r="G2" s="79"/>
      <c r="H2" s="79"/>
      <c r="I2" s="79"/>
      <c r="J2" s="79"/>
      <c r="K2" s="79"/>
      <c r="N2" s="34"/>
      <c r="O2" s="1173" t="s">
        <v>1780</v>
      </c>
      <c r="P2" s="1173"/>
      <c r="Q2" s="1173"/>
      <c r="R2" s="24"/>
      <c r="S2" s="24"/>
      <c r="T2" s="24"/>
      <c r="U2" s="24"/>
      <c r="V2" s="24"/>
      <c r="W2" s="24"/>
      <c r="X2" s="24"/>
    </row>
    <row r="3" spans="1:60" s="27" customFormat="1" ht="18.75" x14ac:dyDescent="0.3">
      <c r="A3" s="846" t="s">
        <v>1781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26"/>
      <c r="S3" s="26"/>
      <c r="T3" s="26"/>
      <c r="U3" s="26"/>
      <c r="V3" s="26"/>
      <c r="W3" s="26"/>
      <c r="X3" s="26"/>
    </row>
    <row r="4" spans="1:60" s="27" customFormat="1" ht="18.75" x14ac:dyDescent="0.3">
      <c r="A4" s="1582"/>
      <c r="B4" s="1583" t="s">
        <v>1580</v>
      </c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26"/>
      <c r="S4" s="26"/>
      <c r="T4" s="26"/>
      <c r="U4" s="26"/>
      <c r="V4" s="26"/>
      <c r="W4" s="26"/>
      <c r="X4" s="26"/>
    </row>
    <row r="5" spans="1:60" s="25" customFormat="1" ht="18.75" x14ac:dyDescent="0.3">
      <c r="A5" s="977" t="s">
        <v>1782</v>
      </c>
      <c r="B5" s="1584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24"/>
      <c r="S5" s="24"/>
      <c r="T5" s="24"/>
      <c r="U5" s="24"/>
      <c r="V5" s="24"/>
      <c r="W5" s="24"/>
      <c r="X5" s="24"/>
    </row>
    <row r="6" spans="1:60" s="25" customFormat="1" ht="15.75" x14ac:dyDescent="0.25">
      <c r="B6" s="703"/>
      <c r="C6" s="703"/>
      <c r="D6" s="79"/>
      <c r="E6" s="79"/>
      <c r="F6" s="79"/>
      <c r="G6" s="79"/>
      <c r="H6" s="79"/>
      <c r="I6" s="79"/>
      <c r="J6" s="79"/>
      <c r="K6" s="79"/>
      <c r="P6" s="703"/>
      <c r="R6" s="24"/>
      <c r="S6" s="24"/>
      <c r="T6" s="24"/>
      <c r="U6" s="24"/>
      <c r="V6" s="24"/>
      <c r="W6" s="24"/>
      <c r="X6" s="24"/>
    </row>
    <row r="7" spans="1:60" s="36" customFormat="1" ht="12.75" x14ac:dyDescent="0.2">
      <c r="A7" s="852" t="s">
        <v>5</v>
      </c>
      <c r="B7" s="852" t="s">
        <v>6</v>
      </c>
      <c r="C7" s="768" t="s">
        <v>7</v>
      </c>
      <c r="D7" s="1087" t="s">
        <v>1783</v>
      </c>
      <c r="E7" s="1088"/>
      <c r="F7" s="1088"/>
      <c r="G7" s="1088"/>
      <c r="H7" s="1088"/>
      <c r="I7" s="1088"/>
      <c r="J7" s="1088"/>
      <c r="K7" s="1089"/>
      <c r="L7" s="852" t="s">
        <v>298</v>
      </c>
      <c r="M7" s="852" t="s">
        <v>75</v>
      </c>
      <c r="N7" s="852" t="s">
        <v>11</v>
      </c>
      <c r="O7" s="852" t="s">
        <v>12</v>
      </c>
      <c r="P7" s="768" t="s">
        <v>125</v>
      </c>
      <c r="Q7" s="768" t="s">
        <v>126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</row>
    <row r="8" spans="1:60" s="36" customFormat="1" ht="12.75" x14ac:dyDescent="0.2">
      <c r="A8" s="853"/>
      <c r="B8" s="853"/>
      <c r="C8" s="769"/>
      <c r="D8" s="768" t="s">
        <v>78</v>
      </c>
      <c r="E8" s="1090" t="s">
        <v>17</v>
      </c>
      <c r="F8" s="1091"/>
      <c r="G8" s="1091"/>
      <c r="H8" s="1092"/>
      <c r="I8" s="1090" t="s">
        <v>18</v>
      </c>
      <c r="J8" s="1091"/>
      <c r="K8" s="1092"/>
      <c r="L8" s="853"/>
      <c r="M8" s="853"/>
      <c r="N8" s="853"/>
      <c r="O8" s="853"/>
      <c r="P8" s="769"/>
      <c r="Q8" s="76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s="36" customFormat="1" ht="55.5" customHeight="1" x14ac:dyDescent="0.2">
      <c r="A9" s="854"/>
      <c r="B9" s="854"/>
      <c r="C9" s="770"/>
      <c r="D9" s="769"/>
      <c r="E9" s="80" t="s">
        <v>79</v>
      </c>
      <c r="F9" s="80" t="s">
        <v>80</v>
      </c>
      <c r="G9" s="80" t="s">
        <v>21</v>
      </c>
      <c r="H9" s="80" t="s">
        <v>22</v>
      </c>
      <c r="I9" s="80" t="s">
        <v>80</v>
      </c>
      <c r="J9" s="81" t="s">
        <v>21</v>
      </c>
      <c r="K9" s="80" t="s">
        <v>22</v>
      </c>
      <c r="L9" s="854"/>
      <c r="M9" s="854"/>
      <c r="N9" s="854"/>
      <c r="O9" s="854"/>
      <c r="P9" s="770"/>
      <c r="Q9" s="770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s="35" customFormat="1" ht="12.75" x14ac:dyDescent="0.2">
      <c r="A10" s="705" t="s">
        <v>81</v>
      </c>
      <c r="B10" s="705" t="s">
        <v>82</v>
      </c>
      <c r="C10" s="709">
        <v>3</v>
      </c>
      <c r="D10" s="998">
        <v>4</v>
      </c>
      <c r="E10" s="1085"/>
      <c r="F10" s="1085"/>
      <c r="G10" s="1085"/>
      <c r="H10" s="1085"/>
      <c r="I10" s="1085"/>
      <c r="J10" s="1085"/>
      <c r="K10" s="873"/>
      <c r="L10" s="705" t="s">
        <v>83</v>
      </c>
      <c r="M10" s="705" t="s">
        <v>84</v>
      </c>
      <c r="N10" s="705" t="s">
        <v>85</v>
      </c>
      <c r="O10" s="705" t="s">
        <v>86</v>
      </c>
      <c r="P10" s="707">
        <v>9</v>
      </c>
      <c r="Q10" s="707">
        <v>10</v>
      </c>
    </row>
    <row r="11" spans="1:60" ht="30" customHeight="1" x14ac:dyDescent="0.25">
      <c r="A11" s="852" t="s">
        <v>81</v>
      </c>
      <c r="B11" s="852" t="s">
        <v>1784</v>
      </c>
      <c r="C11" s="1253" t="s">
        <v>1785</v>
      </c>
      <c r="D11" s="1254" t="s">
        <v>1786</v>
      </c>
      <c r="E11" s="708">
        <v>1</v>
      </c>
      <c r="F11" s="708">
        <v>43</v>
      </c>
      <c r="G11" s="714">
        <v>43</v>
      </c>
      <c r="H11" s="714">
        <v>57.6</v>
      </c>
      <c r="I11" s="714">
        <v>42</v>
      </c>
      <c r="J11" s="714">
        <v>57</v>
      </c>
      <c r="K11" s="1585">
        <v>57</v>
      </c>
      <c r="L11" s="856" t="s">
        <v>1787</v>
      </c>
      <c r="M11" s="852" t="s">
        <v>1788</v>
      </c>
      <c r="N11" s="852" t="s">
        <v>144</v>
      </c>
      <c r="O11" s="852" t="s">
        <v>91</v>
      </c>
      <c r="P11" s="852" t="s">
        <v>1789</v>
      </c>
      <c r="Q11" s="850" t="s">
        <v>1790</v>
      </c>
    </row>
    <row r="12" spans="1:60" ht="30" customHeight="1" x14ac:dyDescent="0.25">
      <c r="A12" s="853"/>
      <c r="B12" s="853"/>
      <c r="C12" s="1074"/>
      <c r="D12" s="1255"/>
      <c r="E12" s="708">
        <v>2</v>
      </c>
      <c r="F12" s="708">
        <v>43</v>
      </c>
      <c r="G12" s="714">
        <v>43</v>
      </c>
      <c r="H12" s="714">
        <v>58.6</v>
      </c>
      <c r="I12" s="714">
        <v>42</v>
      </c>
      <c r="J12" s="714">
        <v>57</v>
      </c>
      <c r="K12" s="714">
        <v>56.6</v>
      </c>
      <c r="L12" s="858"/>
      <c r="M12" s="853"/>
      <c r="N12" s="853"/>
      <c r="O12" s="853"/>
      <c r="P12" s="853"/>
      <c r="Q12" s="850"/>
    </row>
    <row r="13" spans="1:60" ht="30" customHeight="1" x14ac:dyDescent="0.25">
      <c r="A13" s="853"/>
      <c r="B13" s="853"/>
      <c r="C13" s="1074"/>
      <c r="D13" s="1255"/>
      <c r="E13" s="708">
        <v>3</v>
      </c>
      <c r="F13" s="708">
        <v>43</v>
      </c>
      <c r="G13" s="714">
        <v>43</v>
      </c>
      <c r="H13" s="714">
        <v>59.5</v>
      </c>
      <c r="I13" s="714">
        <v>42</v>
      </c>
      <c r="J13" s="714">
        <v>57</v>
      </c>
      <c r="K13" s="714">
        <v>59.7</v>
      </c>
      <c r="L13" s="858"/>
      <c r="M13" s="853"/>
      <c r="N13" s="853"/>
      <c r="O13" s="853"/>
      <c r="P13" s="853"/>
      <c r="Q13" s="850"/>
    </row>
    <row r="14" spans="1:60" ht="30" customHeight="1" x14ac:dyDescent="0.25">
      <c r="A14" s="854"/>
      <c r="B14" s="854"/>
      <c r="C14" s="1075"/>
      <c r="D14" s="1256"/>
      <c r="E14" s="708">
        <v>4</v>
      </c>
      <c r="F14" s="708">
        <v>43</v>
      </c>
      <c r="G14" s="714">
        <v>43</v>
      </c>
      <c r="H14" s="714">
        <v>58.3</v>
      </c>
      <c r="I14" s="714">
        <v>42</v>
      </c>
      <c r="J14" s="714">
        <v>58</v>
      </c>
      <c r="K14" s="1585">
        <v>0.1</v>
      </c>
      <c r="L14" s="860"/>
      <c r="M14" s="854"/>
      <c r="N14" s="854"/>
      <c r="O14" s="854"/>
      <c r="P14" s="854"/>
      <c r="Q14" s="850"/>
    </row>
    <row r="16" spans="1:60" ht="15.75" x14ac:dyDescent="0.25">
      <c r="A16" s="1586" t="s">
        <v>1573</v>
      </c>
      <c r="B16" s="1586"/>
      <c r="C16" s="1586"/>
      <c r="D16" s="1586"/>
      <c r="E16" s="1586"/>
      <c r="F16" s="1586"/>
      <c r="G16" s="1586"/>
      <c r="H16" s="1586"/>
      <c r="I16" s="1586"/>
      <c r="J16" s="1586"/>
      <c r="K16" s="1586"/>
      <c r="L16" s="1586"/>
      <c r="M16" s="1586"/>
      <c r="N16" s="1586"/>
      <c r="O16" s="1586"/>
      <c r="P16" s="1586"/>
      <c r="Q16" s="1586"/>
    </row>
    <row r="17" spans="2:15" ht="15.75" x14ac:dyDescent="0.25">
      <c r="B17" s="1247"/>
      <c r="C17" s="1247"/>
      <c r="D17" s="1247"/>
      <c r="E17" s="1247"/>
      <c r="F17" s="1247"/>
      <c r="G17" s="1247"/>
      <c r="H17" s="1247"/>
      <c r="I17" s="1247"/>
      <c r="J17" s="1247"/>
      <c r="K17" s="1247"/>
      <c r="L17" s="127"/>
      <c r="M17" s="124"/>
      <c r="N17" s="124"/>
      <c r="O17" s="704"/>
    </row>
  </sheetData>
  <mergeCells count="30">
    <mergeCell ref="B17:K17"/>
    <mergeCell ref="M11:M14"/>
    <mergeCell ref="N11:N14"/>
    <mergeCell ref="O11:O14"/>
    <mergeCell ref="P11:P14"/>
    <mergeCell ref="Q11:Q14"/>
    <mergeCell ref="A16:Q16"/>
    <mergeCell ref="D10:K10"/>
    <mergeCell ref="A11:A14"/>
    <mergeCell ref="B11:B14"/>
    <mergeCell ref="C11:C14"/>
    <mergeCell ref="D11:D14"/>
    <mergeCell ref="L11:L14"/>
    <mergeCell ref="N7:N9"/>
    <mergeCell ref="O7:O9"/>
    <mergeCell ref="P7:P9"/>
    <mergeCell ref="Q7:Q9"/>
    <mergeCell ref="D8:D9"/>
    <mergeCell ref="E8:H8"/>
    <mergeCell ref="I8:K8"/>
    <mergeCell ref="O2:Q2"/>
    <mergeCell ref="A3:Q3"/>
    <mergeCell ref="B4:Q4"/>
    <mergeCell ref="A5:Q5"/>
    <mergeCell ref="A7:A9"/>
    <mergeCell ref="B7:B9"/>
    <mergeCell ref="C7:C9"/>
    <mergeCell ref="D7:K7"/>
    <mergeCell ref="L7:L9"/>
    <mergeCell ref="M7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L24" sqref="L24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129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1117</v>
      </c>
      <c r="P1" s="777"/>
      <c r="Q1" s="777"/>
    </row>
    <row r="2" spans="1:17" ht="58.5" customHeight="1" x14ac:dyDescent="0.3">
      <c r="A2" s="785" t="s">
        <v>1118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23.25" customHeight="1" x14ac:dyDescent="0.25">
      <c r="A3" s="787" t="s">
        <v>1119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23.2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6.5" customHeight="1" x14ac:dyDescent="0.2">
      <c r="A9" s="784"/>
      <c r="B9" s="784"/>
      <c r="C9" s="739"/>
      <c r="D9" s="759"/>
      <c r="E9" s="10" t="s">
        <v>19</v>
      </c>
      <c r="F9" s="539" t="s">
        <v>20</v>
      </c>
      <c r="G9" s="539" t="s">
        <v>21</v>
      </c>
      <c r="H9" s="539" t="s">
        <v>22</v>
      </c>
      <c r="I9" s="539" t="s">
        <v>20</v>
      </c>
      <c r="J9" s="12" t="s">
        <v>21</v>
      </c>
      <c r="K9" s="539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1.95" customHeight="1" x14ac:dyDescent="0.25">
      <c r="A11" s="768">
        <v>1</v>
      </c>
      <c r="B11" s="768" t="s">
        <v>893</v>
      </c>
      <c r="C11" s="768" t="s">
        <v>1120</v>
      </c>
      <c r="D11" s="774">
        <v>4.0000000000000001E-3</v>
      </c>
      <c r="E11" s="17">
        <v>1</v>
      </c>
      <c r="F11" s="18" t="s">
        <v>475</v>
      </c>
      <c r="G11" s="18" t="s">
        <v>62</v>
      </c>
      <c r="H11" s="18" t="s">
        <v>1121</v>
      </c>
      <c r="I11" s="18" t="s">
        <v>62</v>
      </c>
      <c r="J11" s="18" t="s">
        <v>29</v>
      </c>
      <c r="K11" s="18" t="s">
        <v>1122</v>
      </c>
      <c r="L11" s="768" t="s">
        <v>1123</v>
      </c>
      <c r="M11" s="768" t="s">
        <v>1124</v>
      </c>
      <c r="N11" s="768" t="s">
        <v>144</v>
      </c>
      <c r="O11" s="768" t="s">
        <v>1125</v>
      </c>
      <c r="P11" s="768" t="s">
        <v>1126</v>
      </c>
      <c r="Q11" s="768" t="s">
        <v>1127</v>
      </c>
    </row>
    <row r="12" spans="1:17" ht="21.95" customHeight="1" x14ac:dyDescent="0.25">
      <c r="A12" s="769"/>
      <c r="B12" s="769"/>
      <c r="C12" s="769"/>
      <c r="D12" s="775"/>
      <c r="E12" s="17">
        <v>2</v>
      </c>
      <c r="F12" s="18" t="s">
        <v>475</v>
      </c>
      <c r="G12" s="18" t="s">
        <v>62</v>
      </c>
      <c r="H12" s="18" t="s">
        <v>1128</v>
      </c>
      <c r="I12" s="18" t="s">
        <v>62</v>
      </c>
      <c r="J12" s="18" t="s">
        <v>29</v>
      </c>
      <c r="K12" s="18" t="s">
        <v>1129</v>
      </c>
      <c r="L12" s="769"/>
      <c r="M12" s="769"/>
      <c r="N12" s="769"/>
      <c r="O12" s="769"/>
      <c r="P12" s="769"/>
      <c r="Q12" s="769"/>
    </row>
    <row r="13" spans="1:17" ht="21.95" customHeight="1" x14ac:dyDescent="0.25">
      <c r="A13" s="769"/>
      <c r="B13" s="769"/>
      <c r="C13" s="769"/>
      <c r="D13" s="775"/>
      <c r="E13" s="17">
        <v>3</v>
      </c>
      <c r="F13" s="18" t="s">
        <v>475</v>
      </c>
      <c r="G13" s="18" t="s">
        <v>62</v>
      </c>
      <c r="H13" s="18" t="s">
        <v>1130</v>
      </c>
      <c r="I13" s="18" t="s">
        <v>62</v>
      </c>
      <c r="J13" s="18" t="s">
        <v>29</v>
      </c>
      <c r="K13" s="18" t="s">
        <v>1131</v>
      </c>
      <c r="L13" s="769"/>
      <c r="M13" s="769"/>
      <c r="N13" s="769"/>
      <c r="O13" s="769"/>
      <c r="P13" s="769"/>
      <c r="Q13" s="769"/>
    </row>
    <row r="14" spans="1:17" ht="21.95" customHeight="1" x14ac:dyDescent="0.25">
      <c r="A14" s="769"/>
      <c r="B14" s="769"/>
      <c r="C14" s="769"/>
      <c r="D14" s="775"/>
      <c r="E14" s="17">
        <v>4</v>
      </c>
      <c r="F14" s="18" t="s">
        <v>475</v>
      </c>
      <c r="G14" s="18" t="s">
        <v>62</v>
      </c>
      <c r="H14" s="18" t="s">
        <v>1132</v>
      </c>
      <c r="I14" s="18" t="s">
        <v>62</v>
      </c>
      <c r="J14" s="18" t="s">
        <v>29</v>
      </c>
      <c r="K14" s="18" t="s">
        <v>1133</v>
      </c>
      <c r="L14" s="769"/>
      <c r="M14" s="769"/>
      <c r="N14" s="769"/>
      <c r="O14" s="769"/>
      <c r="P14" s="769"/>
      <c r="Q14" s="769"/>
    </row>
    <row r="15" spans="1:17" ht="21.95" customHeight="1" x14ac:dyDescent="0.25">
      <c r="A15" s="769"/>
      <c r="B15" s="769"/>
      <c r="C15" s="769"/>
      <c r="D15" s="775"/>
      <c r="E15" s="17">
        <v>5</v>
      </c>
      <c r="F15" s="18" t="s">
        <v>475</v>
      </c>
      <c r="G15" s="18" t="s">
        <v>62</v>
      </c>
      <c r="H15" s="18" t="s">
        <v>1134</v>
      </c>
      <c r="I15" s="18" t="s">
        <v>62</v>
      </c>
      <c r="J15" s="18" t="s">
        <v>29</v>
      </c>
      <c r="K15" s="18" t="s">
        <v>1135</v>
      </c>
      <c r="L15" s="769"/>
      <c r="M15" s="769"/>
      <c r="N15" s="769"/>
      <c r="O15" s="769"/>
      <c r="P15" s="769"/>
      <c r="Q15" s="769"/>
    </row>
    <row r="16" spans="1:17" ht="21.95" customHeight="1" x14ac:dyDescent="0.25">
      <c r="A16" s="770"/>
      <c r="B16" s="770"/>
      <c r="C16" s="770"/>
      <c r="D16" s="776"/>
      <c r="E16" s="17">
        <v>6</v>
      </c>
      <c r="F16" s="18" t="s">
        <v>475</v>
      </c>
      <c r="G16" s="18" t="s">
        <v>62</v>
      </c>
      <c r="H16" s="18" t="s">
        <v>1136</v>
      </c>
      <c r="I16" s="18" t="s">
        <v>62</v>
      </c>
      <c r="J16" s="18" t="s">
        <v>29</v>
      </c>
      <c r="K16" s="18" t="s">
        <v>1137</v>
      </c>
      <c r="L16" s="770"/>
      <c r="M16" s="770"/>
      <c r="N16" s="770"/>
      <c r="O16" s="770"/>
      <c r="P16" s="770"/>
      <c r="Q16" s="770"/>
    </row>
    <row r="18" spans="1:17" ht="27.75" customHeight="1" x14ac:dyDescent="0.25">
      <c r="A18" s="767" t="s">
        <v>1138</v>
      </c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</row>
  </sheetData>
  <mergeCells count="30">
    <mergeCell ref="E8:H8"/>
    <mergeCell ref="I8:K8"/>
    <mergeCell ref="A18:Q18"/>
    <mergeCell ref="D10:K10"/>
    <mergeCell ref="A11:A16"/>
    <mergeCell ref="B11:B16"/>
    <mergeCell ref="C11:C16"/>
    <mergeCell ref="D11:D16"/>
    <mergeCell ref="L11:L16"/>
    <mergeCell ref="M11:M16"/>
    <mergeCell ref="N11:N16"/>
    <mergeCell ref="O11:O16"/>
    <mergeCell ref="P11:P16"/>
    <mergeCell ref="Q11:Q16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U32" sqref="U32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6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4.140625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6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4.140625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6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4.140625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6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4.140625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6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4.140625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6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4.140625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6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4.140625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6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4.140625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6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4.140625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6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4.140625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6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4.140625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6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4.140625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6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4.140625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6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4.140625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6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4.140625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6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4.140625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6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4.140625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6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4.140625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6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4.140625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6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4.140625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6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4.140625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6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4.140625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6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4.140625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6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4.140625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6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4.140625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6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4.140625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6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4.140625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6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4.140625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6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4.140625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6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4.140625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6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4.140625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6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4.140625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6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4.140625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6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4.140625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6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4.140625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6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4.140625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6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4.140625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6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4.140625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6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4.140625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6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4.140625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6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4.140625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6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4.140625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6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4.140625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6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4.140625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6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4.140625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6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4.140625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6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4.140625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6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4.140625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6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4.140625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6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4.140625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6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4.140625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6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4.140625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6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4.140625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6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4.140625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6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4.140625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6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4.140625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6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4.140625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6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4.140625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6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4.140625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6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4.140625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6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4.140625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6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4.140625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6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4.140625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6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4.140625" customWidth="1"/>
  </cols>
  <sheetData>
    <row r="1" spans="1:17" ht="134.2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228</v>
      </c>
      <c r="P1" s="810"/>
      <c r="Q1" s="810"/>
    </row>
    <row r="2" spans="1:17" ht="18.75" x14ac:dyDescent="0.3">
      <c r="A2" s="786" t="s">
        <v>229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x14ac:dyDescent="0.25">
      <c r="A3" s="818" t="s">
        <v>230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15.75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12" x14ac:dyDescent="0.2">
      <c r="A7" s="974" t="s">
        <v>5</v>
      </c>
      <c r="B7" s="974" t="s">
        <v>6</v>
      </c>
      <c r="C7" s="820" t="s">
        <v>7</v>
      </c>
      <c r="D7" s="815" t="s">
        <v>8</v>
      </c>
      <c r="E7" s="816"/>
      <c r="F7" s="816"/>
      <c r="G7" s="816"/>
      <c r="H7" s="816"/>
      <c r="I7" s="816"/>
      <c r="J7" s="816"/>
      <c r="K7" s="817"/>
      <c r="L7" s="822" t="s">
        <v>9</v>
      </c>
      <c r="M7" s="819" t="s">
        <v>10</v>
      </c>
      <c r="N7" s="819" t="s">
        <v>11</v>
      </c>
      <c r="O7" s="819" t="s">
        <v>12</v>
      </c>
      <c r="P7" s="820" t="s">
        <v>13</v>
      </c>
      <c r="Q7" s="820" t="s">
        <v>14</v>
      </c>
    </row>
    <row r="8" spans="1:17" s="9" customFormat="1" ht="18" customHeight="1" x14ac:dyDescent="0.2">
      <c r="A8" s="975"/>
      <c r="B8" s="975"/>
      <c r="C8" s="820"/>
      <c r="D8" s="825" t="s">
        <v>231</v>
      </c>
      <c r="E8" s="826"/>
      <c r="F8" s="826"/>
      <c r="G8" s="826"/>
      <c r="H8" s="826"/>
      <c r="I8" s="826"/>
      <c r="J8" s="826"/>
      <c r="K8" s="827"/>
      <c r="L8" s="823"/>
      <c r="M8" s="819"/>
      <c r="N8" s="819"/>
      <c r="O8" s="819"/>
      <c r="P8" s="820"/>
      <c r="Q8" s="820"/>
    </row>
    <row r="9" spans="1:17" s="9" customFormat="1" ht="12" x14ac:dyDescent="0.2">
      <c r="A9" s="975"/>
      <c r="B9" s="975"/>
      <c r="C9" s="820"/>
      <c r="D9" s="828" t="s">
        <v>16</v>
      </c>
      <c r="E9" s="830" t="s">
        <v>17</v>
      </c>
      <c r="F9" s="831"/>
      <c r="G9" s="831"/>
      <c r="H9" s="832"/>
      <c r="I9" s="830" t="s">
        <v>18</v>
      </c>
      <c r="J9" s="831"/>
      <c r="K9" s="832"/>
      <c r="L9" s="823"/>
      <c r="M9" s="819"/>
      <c r="N9" s="819"/>
      <c r="O9" s="819"/>
      <c r="P9" s="820"/>
      <c r="Q9" s="820"/>
    </row>
    <row r="10" spans="1:17" s="9" customFormat="1" ht="18" customHeight="1" x14ac:dyDescent="0.2">
      <c r="A10" s="976"/>
      <c r="B10" s="976"/>
      <c r="C10" s="820"/>
      <c r="D10" s="829"/>
      <c r="E10" s="159" t="s">
        <v>19</v>
      </c>
      <c r="F10" s="160" t="s">
        <v>20</v>
      </c>
      <c r="G10" s="160" t="s">
        <v>21</v>
      </c>
      <c r="H10" s="160" t="s">
        <v>22</v>
      </c>
      <c r="I10" s="160" t="s">
        <v>20</v>
      </c>
      <c r="J10" s="161" t="s">
        <v>21</v>
      </c>
      <c r="K10" s="160" t="s">
        <v>22</v>
      </c>
      <c r="L10" s="824"/>
      <c r="M10" s="819"/>
      <c r="N10" s="819"/>
      <c r="O10" s="819"/>
      <c r="P10" s="820"/>
      <c r="Q10" s="820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x14ac:dyDescent="0.25">
      <c r="A12" s="768">
        <v>1</v>
      </c>
      <c r="B12" s="768" t="s">
        <v>232</v>
      </c>
      <c r="C12" s="768" t="s">
        <v>233</v>
      </c>
      <c r="D12" s="774" t="s">
        <v>234</v>
      </c>
      <c r="E12" s="17">
        <v>1</v>
      </c>
      <c r="F12" s="18" t="s">
        <v>137</v>
      </c>
      <c r="G12" s="18" t="s">
        <v>205</v>
      </c>
      <c r="H12" s="18" t="s">
        <v>61</v>
      </c>
      <c r="I12" s="18" t="s">
        <v>137</v>
      </c>
      <c r="J12" s="18" t="s">
        <v>211</v>
      </c>
      <c r="K12" s="18" t="s">
        <v>97</v>
      </c>
      <c r="L12" s="768" t="s">
        <v>235</v>
      </c>
      <c r="M12" s="768" t="s">
        <v>236</v>
      </c>
      <c r="N12" s="768" t="s">
        <v>133</v>
      </c>
      <c r="O12" s="768" t="s">
        <v>34</v>
      </c>
      <c r="P12" s="768" t="s">
        <v>237</v>
      </c>
      <c r="Q12" s="768" t="s">
        <v>238</v>
      </c>
    </row>
    <row r="13" spans="1:17" x14ac:dyDescent="0.25">
      <c r="A13" s="769"/>
      <c r="B13" s="769"/>
      <c r="C13" s="769"/>
      <c r="D13" s="775"/>
      <c r="E13" s="17">
        <v>2</v>
      </c>
      <c r="F13" s="18" t="s">
        <v>137</v>
      </c>
      <c r="G13" s="18" t="s">
        <v>205</v>
      </c>
      <c r="H13" s="18" t="s">
        <v>219</v>
      </c>
      <c r="I13" s="18" t="s">
        <v>137</v>
      </c>
      <c r="J13" s="18" t="s">
        <v>48</v>
      </c>
      <c r="K13" s="18" t="s">
        <v>216</v>
      </c>
      <c r="L13" s="769"/>
      <c r="M13" s="769"/>
      <c r="N13" s="769"/>
      <c r="O13" s="769"/>
      <c r="P13" s="769"/>
      <c r="Q13" s="769"/>
    </row>
    <row r="14" spans="1:17" x14ac:dyDescent="0.25">
      <c r="A14" s="769"/>
      <c r="B14" s="769"/>
      <c r="C14" s="769"/>
      <c r="D14" s="775"/>
      <c r="E14" s="17">
        <v>3</v>
      </c>
      <c r="F14" s="18" t="s">
        <v>137</v>
      </c>
      <c r="G14" s="18" t="s">
        <v>61</v>
      </c>
      <c r="H14" s="18" t="s">
        <v>130</v>
      </c>
      <c r="I14" s="18" t="s">
        <v>137</v>
      </c>
      <c r="J14" s="18" t="s">
        <v>27</v>
      </c>
      <c r="K14" s="18" t="s">
        <v>66</v>
      </c>
      <c r="L14" s="769"/>
      <c r="M14" s="769"/>
      <c r="N14" s="769"/>
      <c r="O14" s="769"/>
      <c r="P14" s="769"/>
      <c r="Q14" s="769"/>
    </row>
    <row r="15" spans="1:17" x14ac:dyDescent="0.25">
      <c r="A15" s="769"/>
      <c r="B15" s="769"/>
      <c r="C15" s="769"/>
      <c r="D15" s="775"/>
      <c r="E15" s="17">
        <v>4</v>
      </c>
      <c r="F15" s="18" t="s">
        <v>137</v>
      </c>
      <c r="G15" s="18" t="s">
        <v>98</v>
      </c>
      <c r="H15" s="18" t="s">
        <v>64</v>
      </c>
      <c r="I15" s="18" t="s">
        <v>62</v>
      </c>
      <c r="J15" s="18" t="s">
        <v>26</v>
      </c>
      <c r="K15" s="18" t="s">
        <v>42</v>
      </c>
      <c r="L15" s="769"/>
      <c r="M15" s="769"/>
      <c r="N15" s="769"/>
      <c r="O15" s="769"/>
      <c r="P15" s="769"/>
      <c r="Q15" s="769"/>
    </row>
    <row r="16" spans="1:17" x14ac:dyDescent="0.25">
      <c r="A16" s="769"/>
      <c r="B16" s="769"/>
      <c r="C16" s="769"/>
      <c r="D16" s="775"/>
      <c r="E16" s="17">
        <v>5</v>
      </c>
      <c r="F16" s="18" t="s">
        <v>137</v>
      </c>
      <c r="G16" s="18" t="s">
        <v>43</v>
      </c>
      <c r="H16" s="18" t="s">
        <v>130</v>
      </c>
      <c r="I16" s="18" t="s">
        <v>62</v>
      </c>
      <c r="J16" s="18" t="s">
        <v>39</v>
      </c>
      <c r="K16" s="18" t="s">
        <v>130</v>
      </c>
      <c r="L16" s="769"/>
      <c r="M16" s="769"/>
      <c r="N16" s="769"/>
      <c r="O16" s="769"/>
      <c r="P16" s="769"/>
      <c r="Q16" s="769"/>
    </row>
    <row r="17" spans="1:17" x14ac:dyDescent="0.25">
      <c r="A17" s="769"/>
      <c r="B17" s="769"/>
      <c r="C17" s="769"/>
      <c r="D17" s="775"/>
      <c r="E17" s="17">
        <v>6</v>
      </c>
      <c r="F17" s="18" t="s">
        <v>137</v>
      </c>
      <c r="G17" s="18" t="s">
        <v>43</v>
      </c>
      <c r="H17" s="18" t="s">
        <v>239</v>
      </c>
      <c r="I17" s="18" t="s">
        <v>137</v>
      </c>
      <c r="J17" s="18" t="s">
        <v>202</v>
      </c>
      <c r="K17" s="18" t="s">
        <v>66</v>
      </c>
      <c r="L17" s="769"/>
      <c r="M17" s="769"/>
      <c r="N17" s="769"/>
      <c r="O17" s="769"/>
      <c r="P17" s="769"/>
      <c r="Q17" s="769"/>
    </row>
    <row r="18" spans="1:17" x14ac:dyDescent="0.25">
      <c r="A18" s="769"/>
      <c r="B18" s="769"/>
      <c r="C18" s="769"/>
      <c r="D18" s="775"/>
      <c r="E18" s="17">
        <v>7</v>
      </c>
      <c r="F18" s="18" t="s">
        <v>137</v>
      </c>
      <c r="G18" s="18" t="s">
        <v>102</v>
      </c>
      <c r="H18" s="18" t="s">
        <v>37</v>
      </c>
      <c r="I18" s="18" t="s">
        <v>137</v>
      </c>
      <c r="J18" s="18" t="s">
        <v>113</v>
      </c>
      <c r="K18" s="18" t="s">
        <v>27</v>
      </c>
      <c r="L18" s="769"/>
      <c r="M18" s="769"/>
      <c r="N18" s="769"/>
      <c r="O18" s="769"/>
      <c r="P18" s="769"/>
      <c r="Q18" s="769"/>
    </row>
    <row r="19" spans="1:17" x14ac:dyDescent="0.25">
      <c r="A19" s="769"/>
      <c r="B19" s="769"/>
      <c r="C19" s="769"/>
      <c r="D19" s="775"/>
      <c r="E19" s="17">
        <v>8</v>
      </c>
      <c r="F19" s="18" t="s">
        <v>137</v>
      </c>
      <c r="G19" s="18" t="s">
        <v>61</v>
      </c>
      <c r="H19" s="18" t="s">
        <v>130</v>
      </c>
      <c r="I19" s="18" t="s">
        <v>137</v>
      </c>
      <c r="J19" s="18" t="s">
        <v>219</v>
      </c>
      <c r="K19" s="18" t="s">
        <v>130</v>
      </c>
      <c r="L19" s="769"/>
      <c r="M19" s="769"/>
      <c r="N19" s="769"/>
      <c r="O19" s="769"/>
      <c r="P19" s="769"/>
      <c r="Q19" s="769"/>
    </row>
    <row r="20" spans="1:17" x14ac:dyDescent="0.25">
      <c r="A20" s="769"/>
      <c r="B20" s="769"/>
      <c r="C20" s="769"/>
      <c r="D20" s="775"/>
      <c r="E20" s="17">
        <v>9</v>
      </c>
      <c r="F20" s="18" t="s">
        <v>137</v>
      </c>
      <c r="G20" s="18" t="s">
        <v>98</v>
      </c>
      <c r="H20" s="18" t="s">
        <v>28</v>
      </c>
      <c r="I20" s="18" t="s">
        <v>137</v>
      </c>
      <c r="J20" s="18" t="s">
        <v>209</v>
      </c>
      <c r="K20" s="18" t="s">
        <v>54</v>
      </c>
      <c r="L20" s="769"/>
      <c r="M20" s="769"/>
      <c r="N20" s="769"/>
      <c r="O20" s="769"/>
      <c r="P20" s="769"/>
      <c r="Q20" s="769"/>
    </row>
    <row r="21" spans="1:17" x14ac:dyDescent="0.25">
      <c r="A21" s="769"/>
      <c r="B21" s="769"/>
      <c r="C21" s="769"/>
      <c r="D21" s="775"/>
      <c r="E21" s="17">
        <v>10</v>
      </c>
      <c r="F21" s="18" t="s">
        <v>137</v>
      </c>
      <c r="G21" s="18" t="s">
        <v>61</v>
      </c>
      <c r="H21" s="18" t="s">
        <v>55</v>
      </c>
      <c r="I21" s="18" t="s">
        <v>137</v>
      </c>
      <c r="J21" s="18" t="s">
        <v>209</v>
      </c>
      <c r="K21" s="18" t="s">
        <v>102</v>
      </c>
      <c r="L21" s="769"/>
      <c r="M21" s="769"/>
      <c r="N21" s="769"/>
      <c r="O21" s="769"/>
      <c r="P21" s="769"/>
      <c r="Q21" s="769"/>
    </row>
    <row r="22" spans="1:17" x14ac:dyDescent="0.25">
      <c r="A22" s="769"/>
      <c r="B22" s="769"/>
      <c r="C22" s="769"/>
      <c r="D22" s="775"/>
      <c r="E22" s="17">
        <v>11</v>
      </c>
      <c r="F22" s="18" t="s">
        <v>137</v>
      </c>
      <c r="G22" s="18" t="s">
        <v>58</v>
      </c>
      <c r="H22" s="18" t="s">
        <v>98</v>
      </c>
      <c r="I22" s="18" t="s">
        <v>137</v>
      </c>
      <c r="J22" s="18" t="s">
        <v>62</v>
      </c>
      <c r="K22" s="18" t="s">
        <v>112</v>
      </c>
      <c r="L22" s="769"/>
      <c r="M22" s="769"/>
      <c r="N22" s="769"/>
      <c r="O22" s="769"/>
      <c r="P22" s="769"/>
      <c r="Q22" s="769"/>
    </row>
    <row r="23" spans="1:17" x14ac:dyDescent="0.25">
      <c r="A23" s="769"/>
      <c r="B23" s="769"/>
      <c r="C23" s="769"/>
      <c r="D23" s="775"/>
      <c r="E23" s="17">
        <v>12</v>
      </c>
      <c r="F23" s="18" t="s">
        <v>137</v>
      </c>
      <c r="G23" s="18" t="s">
        <v>58</v>
      </c>
      <c r="H23" s="18" t="s">
        <v>130</v>
      </c>
      <c r="I23" s="18" t="s">
        <v>137</v>
      </c>
      <c r="J23" s="18" t="s">
        <v>141</v>
      </c>
      <c r="K23" s="18" t="s">
        <v>38</v>
      </c>
      <c r="L23" s="769"/>
      <c r="M23" s="769"/>
      <c r="N23" s="769"/>
      <c r="O23" s="769"/>
      <c r="P23" s="769"/>
      <c r="Q23" s="769"/>
    </row>
    <row r="24" spans="1:17" x14ac:dyDescent="0.25">
      <c r="A24" s="769"/>
      <c r="B24" s="769"/>
      <c r="C24" s="769"/>
      <c r="D24" s="775"/>
      <c r="E24" s="17">
        <v>13</v>
      </c>
      <c r="F24" s="18" t="s">
        <v>137</v>
      </c>
      <c r="G24" s="18" t="s">
        <v>66</v>
      </c>
      <c r="H24" s="18" t="s">
        <v>97</v>
      </c>
      <c r="I24" s="18" t="s">
        <v>137</v>
      </c>
      <c r="J24" s="18" t="s">
        <v>211</v>
      </c>
      <c r="K24" s="18" t="s">
        <v>97</v>
      </c>
      <c r="L24" s="769"/>
      <c r="M24" s="769"/>
      <c r="N24" s="769"/>
      <c r="O24" s="769"/>
      <c r="P24" s="769"/>
      <c r="Q24" s="769"/>
    </row>
    <row r="25" spans="1:17" ht="54" customHeight="1" x14ac:dyDescent="0.25">
      <c r="A25" s="769"/>
      <c r="B25" s="769"/>
      <c r="C25" s="769"/>
      <c r="D25" s="775"/>
      <c r="E25" s="1051" t="s">
        <v>240</v>
      </c>
      <c r="F25" s="1052"/>
      <c r="G25" s="1052"/>
      <c r="H25" s="1052"/>
      <c r="I25" s="1052"/>
      <c r="J25" s="1052"/>
      <c r="K25" s="1053"/>
      <c r="L25" s="769"/>
      <c r="M25" s="769"/>
      <c r="N25" s="769"/>
      <c r="O25" s="769"/>
      <c r="P25" s="769"/>
      <c r="Q25" s="769"/>
    </row>
    <row r="26" spans="1:17" x14ac:dyDescent="0.25">
      <c r="A26" s="769"/>
      <c r="B26" s="769"/>
      <c r="C26" s="769"/>
      <c r="D26" s="775"/>
      <c r="E26" s="18" t="s">
        <v>81</v>
      </c>
      <c r="F26" s="18" t="s">
        <v>137</v>
      </c>
      <c r="G26" s="18" t="s">
        <v>98</v>
      </c>
      <c r="H26" s="18" t="s">
        <v>99</v>
      </c>
      <c r="I26" s="18" t="s">
        <v>137</v>
      </c>
      <c r="J26" s="18" t="s">
        <v>97</v>
      </c>
      <c r="K26" s="18" t="s">
        <v>99</v>
      </c>
      <c r="L26" s="769"/>
      <c r="M26" s="769"/>
      <c r="N26" s="769"/>
      <c r="O26" s="769"/>
      <c r="P26" s="769"/>
      <c r="Q26" s="769"/>
    </row>
    <row r="27" spans="1:17" x14ac:dyDescent="0.25">
      <c r="A27" s="769"/>
      <c r="B27" s="769"/>
      <c r="C27" s="769"/>
      <c r="D27" s="775"/>
      <c r="E27" s="18" t="s">
        <v>82</v>
      </c>
      <c r="F27" s="18" t="s">
        <v>137</v>
      </c>
      <c r="G27" s="18" t="s">
        <v>98</v>
      </c>
      <c r="H27" s="18" t="s">
        <v>99</v>
      </c>
      <c r="I27" s="18" t="s">
        <v>137</v>
      </c>
      <c r="J27" s="18" t="s">
        <v>55</v>
      </c>
      <c r="K27" s="18" t="s">
        <v>130</v>
      </c>
      <c r="L27" s="769"/>
      <c r="M27" s="769"/>
      <c r="N27" s="769"/>
      <c r="O27" s="769"/>
      <c r="P27" s="769"/>
      <c r="Q27" s="769"/>
    </row>
    <row r="28" spans="1:17" x14ac:dyDescent="0.25">
      <c r="A28" s="769"/>
      <c r="B28" s="769"/>
      <c r="C28" s="769"/>
      <c r="D28" s="775"/>
      <c r="E28" s="162" t="s">
        <v>94</v>
      </c>
      <c r="F28" s="162" t="s">
        <v>137</v>
      </c>
      <c r="G28" s="162" t="s">
        <v>102</v>
      </c>
      <c r="H28" s="162" t="s">
        <v>38</v>
      </c>
      <c r="I28" s="162" t="s">
        <v>137</v>
      </c>
      <c r="J28" s="162" t="s">
        <v>55</v>
      </c>
      <c r="K28" s="162" t="s">
        <v>130</v>
      </c>
      <c r="L28" s="769"/>
      <c r="M28" s="769"/>
      <c r="N28" s="769"/>
      <c r="O28" s="769"/>
      <c r="P28" s="769"/>
      <c r="Q28" s="769"/>
    </row>
    <row r="29" spans="1:17" x14ac:dyDescent="0.25">
      <c r="A29" s="770"/>
      <c r="B29" s="770"/>
      <c r="C29" s="770"/>
      <c r="D29" s="776"/>
      <c r="E29" s="18" t="s">
        <v>96</v>
      </c>
      <c r="F29" s="18" t="s">
        <v>137</v>
      </c>
      <c r="G29" s="18" t="s">
        <v>102</v>
      </c>
      <c r="H29" s="18" t="s">
        <v>38</v>
      </c>
      <c r="I29" s="18" t="s">
        <v>137</v>
      </c>
      <c r="J29" s="18" t="s">
        <v>97</v>
      </c>
      <c r="K29" s="18" t="s">
        <v>99</v>
      </c>
      <c r="L29" s="770"/>
      <c r="M29" s="770"/>
      <c r="N29" s="770"/>
      <c r="O29" s="770"/>
      <c r="P29" s="770"/>
      <c r="Q29" s="770"/>
    </row>
    <row r="30" spans="1:17" x14ac:dyDescent="0.25">
      <c r="A30" s="768">
        <v>2</v>
      </c>
      <c r="B30" s="768" t="s">
        <v>23</v>
      </c>
      <c r="C30" s="768" t="s">
        <v>241</v>
      </c>
      <c r="D30" s="774" t="s">
        <v>242</v>
      </c>
      <c r="E30" s="44" t="s">
        <v>81</v>
      </c>
      <c r="F30" s="44" t="s">
        <v>137</v>
      </c>
      <c r="G30" s="44" t="s">
        <v>243</v>
      </c>
      <c r="H30" s="44" t="s">
        <v>220</v>
      </c>
      <c r="I30" s="44" t="s">
        <v>62</v>
      </c>
      <c r="J30" s="41" t="s">
        <v>66</v>
      </c>
      <c r="K30" s="41" t="s">
        <v>42</v>
      </c>
      <c r="L30" s="768" t="s">
        <v>244</v>
      </c>
      <c r="M30" s="768" t="s">
        <v>236</v>
      </c>
      <c r="N30" s="768" t="s">
        <v>133</v>
      </c>
      <c r="O30" s="768" t="s">
        <v>34</v>
      </c>
      <c r="P30" s="768" t="s">
        <v>237</v>
      </c>
      <c r="Q30" s="768" t="s">
        <v>245</v>
      </c>
    </row>
    <row r="31" spans="1:17" x14ac:dyDescent="0.25">
      <c r="A31" s="769"/>
      <c r="B31" s="769"/>
      <c r="C31" s="769"/>
      <c r="D31" s="775"/>
      <c r="E31" s="100" t="s">
        <v>82</v>
      </c>
      <c r="F31" s="163" t="s">
        <v>137</v>
      </c>
      <c r="G31" s="163" t="s">
        <v>136</v>
      </c>
      <c r="H31" s="163" t="s">
        <v>64</v>
      </c>
      <c r="I31" s="163" t="s">
        <v>226</v>
      </c>
      <c r="J31" s="163" t="s">
        <v>42</v>
      </c>
      <c r="K31" s="163" t="s">
        <v>102</v>
      </c>
      <c r="L31" s="769"/>
      <c r="M31" s="769"/>
      <c r="N31" s="769"/>
      <c r="O31" s="769"/>
      <c r="P31" s="769"/>
      <c r="Q31" s="769"/>
    </row>
    <row r="32" spans="1:17" x14ac:dyDescent="0.25">
      <c r="A32" s="769"/>
      <c r="B32" s="769"/>
      <c r="C32" s="769"/>
      <c r="D32" s="775"/>
      <c r="E32" s="44" t="s">
        <v>94</v>
      </c>
      <c r="F32" s="100" t="s">
        <v>137</v>
      </c>
      <c r="G32" s="100" t="s">
        <v>99</v>
      </c>
      <c r="H32" s="100" t="s">
        <v>246</v>
      </c>
      <c r="I32" s="100" t="s">
        <v>226</v>
      </c>
      <c r="J32" s="100" t="s">
        <v>42</v>
      </c>
      <c r="K32" s="100" t="s">
        <v>130</v>
      </c>
      <c r="L32" s="769"/>
      <c r="M32" s="769"/>
      <c r="N32" s="769"/>
      <c r="O32" s="769"/>
      <c r="P32" s="769"/>
      <c r="Q32" s="769"/>
    </row>
    <row r="33" spans="1:17" x14ac:dyDescent="0.25">
      <c r="A33" s="769"/>
      <c r="B33" s="769"/>
      <c r="C33" s="769"/>
      <c r="D33" s="775"/>
      <c r="E33" s="100" t="s">
        <v>96</v>
      </c>
      <c r="F33" s="100" t="s">
        <v>137</v>
      </c>
      <c r="G33" s="100" t="s">
        <v>65</v>
      </c>
      <c r="H33" s="100" t="s">
        <v>99</v>
      </c>
      <c r="I33" s="100" t="s">
        <v>62</v>
      </c>
      <c r="J33" s="100" t="s">
        <v>219</v>
      </c>
      <c r="K33" s="100" t="s">
        <v>39</v>
      </c>
      <c r="L33" s="769"/>
      <c r="M33" s="769"/>
      <c r="N33" s="769"/>
      <c r="O33" s="769"/>
      <c r="P33" s="769"/>
      <c r="Q33" s="769"/>
    </row>
    <row r="34" spans="1:17" x14ac:dyDescent="0.25">
      <c r="A34" s="769"/>
      <c r="B34" s="769"/>
      <c r="C34" s="769"/>
      <c r="D34" s="775"/>
      <c r="E34" s="44" t="s">
        <v>83</v>
      </c>
      <c r="F34" s="100" t="s">
        <v>137</v>
      </c>
      <c r="G34" s="100" t="s">
        <v>45</v>
      </c>
      <c r="H34" s="100" t="s">
        <v>225</v>
      </c>
      <c r="I34" s="100" t="s">
        <v>62</v>
      </c>
      <c r="J34" s="100" t="s">
        <v>219</v>
      </c>
      <c r="K34" s="100" t="s">
        <v>39</v>
      </c>
      <c r="L34" s="769"/>
      <c r="M34" s="769"/>
      <c r="N34" s="769"/>
      <c r="O34" s="769"/>
      <c r="P34" s="769"/>
      <c r="Q34" s="769"/>
    </row>
    <row r="35" spans="1:17" x14ac:dyDescent="0.25">
      <c r="A35" s="769"/>
      <c r="B35" s="769"/>
      <c r="C35" s="769"/>
      <c r="D35" s="775"/>
      <c r="E35" s="100" t="s">
        <v>84</v>
      </c>
      <c r="F35" s="100" t="s">
        <v>137</v>
      </c>
      <c r="G35" s="100" t="s">
        <v>43</v>
      </c>
      <c r="H35" s="100" t="s">
        <v>220</v>
      </c>
      <c r="I35" s="100" t="s">
        <v>62</v>
      </c>
      <c r="J35" s="100" t="s">
        <v>97</v>
      </c>
      <c r="K35" s="100" t="s">
        <v>54</v>
      </c>
      <c r="L35" s="769"/>
      <c r="M35" s="769"/>
      <c r="N35" s="769"/>
      <c r="O35" s="769"/>
      <c r="P35" s="769"/>
      <c r="Q35" s="769"/>
    </row>
    <row r="36" spans="1:17" x14ac:dyDescent="0.25">
      <c r="A36" s="769"/>
      <c r="B36" s="769"/>
      <c r="C36" s="769"/>
      <c r="D36" s="775"/>
      <c r="E36" s="44" t="s">
        <v>85</v>
      </c>
      <c r="F36" s="100" t="s">
        <v>137</v>
      </c>
      <c r="G36" s="100" t="s">
        <v>40</v>
      </c>
      <c r="H36" s="100" t="s">
        <v>98</v>
      </c>
      <c r="I36" s="100" t="s">
        <v>226</v>
      </c>
      <c r="J36" s="100" t="s">
        <v>130</v>
      </c>
      <c r="K36" s="100" t="s">
        <v>58</v>
      </c>
      <c r="L36" s="769"/>
      <c r="M36" s="769"/>
      <c r="N36" s="769"/>
      <c r="O36" s="769"/>
      <c r="P36" s="769"/>
      <c r="Q36" s="769"/>
    </row>
    <row r="37" spans="1:17" x14ac:dyDescent="0.25">
      <c r="A37" s="769"/>
      <c r="B37" s="769"/>
      <c r="C37" s="769"/>
      <c r="D37" s="775"/>
      <c r="E37" s="100" t="s">
        <v>86</v>
      </c>
      <c r="F37" s="100" t="s">
        <v>137</v>
      </c>
      <c r="G37" s="100" t="s">
        <v>43</v>
      </c>
      <c r="H37" s="100" t="s">
        <v>100</v>
      </c>
      <c r="I37" s="100" t="s">
        <v>226</v>
      </c>
      <c r="J37" s="100" t="s">
        <v>130</v>
      </c>
      <c r="K37" s="100" t="s">
        <v>37</v>
      </c>
      <c r="L37" s="769"/>
      <c r="M37" s="769"/>
      <c r="N37" s="769"/>
      <c r="O37" s="769"/>
      <c r="P37" s="769"/>
      <c r="Q37" s="769"/>
    </row>
    <row r="38" spans="1:17" x14ac:dyDescent="0.25">
      <c r="A38" s="769"/>
      <c r="B38" s="769"/>
      <c r="C38" s="769"/>
      <c r="D38" s="775"/>
      <c r="E38" s="44" t="s">
        <v>247</v>
      </c>
      <c r="F38" s="100" t="s">
        <v>137</v>
      </c>
      <c r="G38" s="100" t="s">
        <v>54</v>
      </c>
      <c r="H38" s="100" t="s">
        <v>30</v>
      </c>
      <c r="I38" s="100" t="s">
        <v>62</v>
      </c>
      <c r="J38" s="100" t="s">
        <v>28</v>
      </c>
      <c r="K38" s="100" t="s">
        <v>130</v>
      </c>
      <c r="L38" s="769"/>
      <c r="M38" s="769"/>
      <c r="N38" s="769"/>
      <c r="O38" s="769"/>
      <c r="P38" s="769"/>
      <c r="Q38" s="769"/>
    </row>
    <row r="39" spans="1:17" x14ac:dyDescent="0.25">
      <c r="A39" s="769"/>
      <c r="B39" s="769"/>
      <c r="C39" s="769"/>
      <c r="D39" s="775"/>
      <c r="E39" s="100" t="s">
        <v>99</v>
      </c>
      <c r="F39" s="100" t="s">
        <v>137</v>
      </c>
      <c r="G39" s="100" t="s">
        <v>54</v>
      </c>
      <c r="H39" s="100" t="s">
        <v>112</v>
      </c>
      <c r="I39" s="100" t="s">
        <v>62</v>
      </c>
      <c r="J39" s="100" t="s">
        <v>48</v>
      </c>
      <c r="K39" s="100" t="s">
        <v>97</v>
      </c>
      <c r="L39" s="769"/>
      <c r="M39" s="769"/>
      <c r="N39" s="769"/>
      <c r="O39" s="769"/>
      <c r="P39" s="769"/>
      <c r="Q39" s="769"/>
    </row>
    <row r="40" spans="1:17" x14ac:dyDescent="0.25">
      <c r="A40" s="769"/>
      <c r="B40" s="769"/>
      <c r="C40" s="769"/>
      <c r="D40" s="775"/>
      <c r="E40" s="44" t="s">
        <v>44</v>
      </c>
      <c r="F40" s="100" t="s">
        <v>137</v>
      </c>
      <c r="G40" s="100" t="s">
        <v>41</v>
      </c>
      <c r="H40" s="100" t="s">
        <v>52</v>
      </c>
      <c r="I40" s="100" t="s">
        <v>62</v>
      </c>
      <c r="J40" s="100" t="s">
        <v>219</v>
      </c>
      <c r="K40" s="100" t="s">
        <v>39</v>
      </c>
      <c r="L40" s="769"/>
      <c r="M40" s="769"/>
      <c r="N40" s="769"/>
      <c r="O40" s="769"/>
      <c r="P40" s="769"/>
      <c r="Q40" s="769"/>
    </row>
    <row r="41" spans="1:17" x14ac:dyDescent="0.25">
      <c r="A41" s="769"/>
      <c r="B41" s="769"/>
      <c r="C41" s="769"/>
      <c r="D41" s="775"/>
      <c r="E41" s="100" t="s">
        <v>47</v>
      </c>
      <c r="F41" s="100" t="s">
        <v>137</v>
      </c>
      <c r="G41" s="100" t="s">
        <v>41</v>
      </c>
      <c r="H41" s="100" t="s">
        <v>52</v>
      </c>
      <c r="I41" s="100" t="s">
        <v>62</v>
      </c>
      <c r="J41" s="100" t="s">
        <v>243</v>
      </c>
      <c r="K41" s="100" t="s">
        <v>130</v>
      </c>
      <c r="L41" s="769"/>
      <c r="M41" s="769"/>
      <c r="N41" s="769"/>
      <c r="O41" s="769"/>
      <c r="P41" s="769"/>
      <c r="Q41" s="769"/>
    </row>
    <row r="42" spans="1:17" x14ac:dyDescent="0.25">
      <c r="A42" s="769"/>
      <c r="B42" s="769"/>
      <c r="C42" s="769"/>
      <c r="D42" s="775"/>
      <c r="E42" s="44" t="s">
        <v>65</v>
      </c>
      <c r="F42" s="164" t="s">
        <v>137</v>
      </c>
      <c r="G42" s="164" t="s">
        <v>40</v>
      </c>
      <c r="H42" s="164" t="s">
        <v>53</v>
      </c>
      <c r="I42" s="164" t="s">
        <v>62</v>
      </c>
      <c r="J42" s="164" t="s">
        <v>243</v>
      </c>
      <c r="K42" s="164" t="s">
        <v>130</v>
      </c>
      <c r="L42" s="769"/>
      <c r="M42" s="769"/>
      <c r="N42" s="769"/>
      <c r="O42" s="769"/>
      <c r="P42" s="769"/>
      <c r="Q42" s="769"/>
    </row>
    <row r="43" spans="1:17" x14ac:dyDescent="0.25">
      <c r="A43" s="770"/>
      <c r="B43" s="770"/>
      <c r="C43" s="770"/>
      <c r="D43" s="776"/>
      <c r="E43" s="100" t="s">
        <v>40</v>
      </c>
      <c r="F43" s="100" t="s">
        <v>137</v>
      </c>
      <c r="G43" s="100" t="s">
        <v>43</v>
      </c>
      <c r="H43" s="100" t="s">
        <v>130</v>
      </c>
      <c r="I43" s="100" t="s">
        <v>62</v>
      </c>
      <c r="J43" s="100" t="s">
        <v>210</v>
      </c>
      <c r="K43" s="100" t="s">
        <v>130</v>
      </c>
      <c r="L43" s="770"/>
      <c r="M43" s="770"/>
      <c r="N43" s="770"/>
      <c r="O43" s="770"/>
      <c r="P43" s="770"/>
      <c r="Q43" s="770"/>
    </row>
    <row r="45" spans="1:17" ht="15.75" x14ac:dyDescent="0.25">
      <c r="A45" s="767" t="s">
        <v>248</v>
      </c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</row>
  </sheetData>
  <mergeCells count="42">
    <mergeCell ref="A45:Q45"/>
    <mergeCell ref="A30:A43"/>
    <mergeCell ref="B30:B43"/>
    <mergeCell ref="C30:C43"/>
    <mergeCell ref="D30:D43"/>
    <mergeCell ref="L30:L43"/>
    <mergeCell ref="M30:M43"/>
    <mergeCell ref="Q12:Q29"/>
    <mergeCell ref="N30:N43"/>
    <mergeCell ref="O30:O43"/>
    <mergeCell ref="P30:P43"/>
    <mergeCell ref="Q30:Q43"/>
    <mergeCell ref="E25:K25"/>
    <mergeCell ref="D11:K11"/>
    <mergeCell ref="A12:A29"/>
    <mergeCell ref="B12:B29"/>
    <mergeCell ref="C12:C29"/>
    <mergeCell ref="D12:D29"/>
    <mergeCell ref="L12:L29"/>
    <mergeCell ref="M7:M10"/>
    <mergeCell ref="N7:N10"/>
    <mergeCell ref="O7:O10"/>
    <mergeCell ref="P7:P10"/>
    <mergeCell ref="M12:M29"/>
    <mergeCell ref="N12:N29"/>
    <mergeCell ref="O12:O29"/>
    <mergeCell ref="P12:P29"/>
    <mergeCell ref="Q7:Q10"/>
    <mergeCell ref="D8:K8"/>
    <mergeCell ref="D9:D10"/>
    <mergeCell ref="E9:H9"/>
    <mergeCell ref="I9:K9"/>
    <mergeCell ref="O1:Q1"/>
    <mergeCell ref="A2:Q2"/>
    <mergeCell ref="A3:Q3"/>
    <mergeCell ref="A4:Q4"/>
    <mergeCell ref="A5:Q5"/>
    <mergeCell ref="A7:A10"/>
    <mergeCell ref="B7:B10"/>
    <mergeCell ref="C7:C10"/>
    <mergeCell ref="D7:K7"/>
    <mergeCell ref="L7:L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T14" sqref="T14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32.140625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32.140625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32.140625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32.140625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32.140625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32.140625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32.140625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32.140625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32.140625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32.140625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32.140625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32.140625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32.140625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32.140625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32.140625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32.140625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32.140625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32.140625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32.140625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32.140625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32.140625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32.140625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32.140625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32.140625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32.140625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32.140625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32.140625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32.140625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32.140625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32.140625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32.140625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32.140625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32.140625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32.140625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32.140625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32.140625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32.140625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32.140625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32.140625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32.140625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32.140625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32.140625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32.140625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32.140625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32.140625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32.140625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32.140625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32.140625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32.140625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32.140625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32.140625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32.140625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32.140625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32.140625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32.140625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32.140625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32.140625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32.140625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32.140625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32.140625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32.140625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32.140625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32.140625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32.140625" customWidth="1"/>
  </cols>
  <sheetData>
    <row r="1" spans="1:17" ht="176.2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325</v>
      </c>
      <c r="P1" s="777"/>
      <c r="Q1" s="777"/>
    </row>
    <row r="2" spans="1:17" ht="27.75" customHeight="1" x14ac:dyDescent="0.3">
      <c r="A2" s="786" t="s">
        <v>326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s="167" customFormat="1" ht="26.25" customHeight="1" x14ac:dyDescent="0.25">
      <c r="A3" s="837" t="s">
        <v>327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17" s="8" customFormat="1" ht="23.2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39" customHeight="1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12.75" x14ac:dyDescent="0.2">
      <c r="A7" s="782" t="s">
        <v>5</v>
      </c>
      <c r="B7" s="782" t="s">
        <v>6</v>
      </c>
      <c r="C7" s="739" t="s">
        <v>7</v>
      </c>
      <c r="D7" s="740" t="s">
        <v>8</v>
      </c>
      <c r="E7" s="741"/>
      <c r="F7" s="741"/>
      <c r="G7" s="741"/>
      <c r="H7" s="741"/>
      <c r="I7" s="741"/>
      <c r="J7" s="741"/>
      <c r="K7" s="742"/>
      <c r="L7" s="743" t="s">
        <v>9</v>
      </c>
      <c r="M7" s="746" t="s">
        <v>10</v>
      </c>
      <c r="N7" s="746" t="s">
        <v>11</v>
      </c>
      <c r="O7" s="746" t="s">
        <v>12</v>
      </c>
      <c r="P7" s="739" t="s">
        <v>13</v>
      </c>
      <c r="Q7" s="739" t="s">
        <v>14</v>
      </c>
    </row>
    <row r="8" spans="1:17" s="9" customFormat="1" ht="12.75" x14ac:dyDescent="0.2">
      <c r="A8" s="783"/>
      <c r="B8" s="783"/>
      <c r="C8" s="739"/>
      <c r="D8" s="760" t="s">
        <v>196</v>
      </c>
      <c r="E8" s="761"/>
      <c r="F8" s="761"/>
      <c r="G8" s="761"/>
      <c r="H8" s="761"/>
      <c r="I8" s="761"/>
      <c r="J8" s="761"/>
      <c r="K8" s="762"/>
      <c r="L8" s="744"/>
      <c r="M8" s="746"/>
      <c r="N8" s="746"/>
      <c r="O8" s="746"/>
      <c r="P8" s="739"/>
      <c r="Q8" s="739"/>
    </row>
    <row r="9" spans="1:17" s="9" customFormat="1" ht="12.75" x14ac:dyDescent="0.2">
      <c r="A9" s="783"/>
      <c r="B9" s="783"/>
      <c r="C9" s="739"/>
      <c r="D9" s="757" t="s">
        <v>16</v>
      </c>
      <c r="E9" s="763" t="s">
        <v>17</v>
      </c>
      <c r="F9" s="764"/>
      <c r="G9" s="764"/>
      <c r="H9" s="765"/>
      <c r="I9" s="763" t="s">
        <v>18</v>
      </c>
      <c r="J9" s="764"/>
      <c r="K9" s="765"/>
      <c r="L9" s="744"/>
      <c r="M9" s="746"/>
      <c r="N9" s="746"/>
      <c r="O9" s="746"/>
      <c r="P9" s="739"/>
      <c r="Q9" s="739"/>
    </row>
    <row r="10" spans="1:17" s="9" customFormat="1" ht="45" customHeight="1" x14ac:dyDescent="0.2">
      <c r="A10" s="784"/>
      <c r="B10" s="784"/>
      <c r="C10" s="739"/>
      <c r="D10" s="759"/>
      <c r="E10" s="11" t="s">
        <v>19</v>
      </c>
      <c r="F10" s="11" t="s">
        <v>20</v>
      </c>
      <c r="G10" s="11" t="s">
        <v>21</v>
      </c>
      <c r="H10" s="11" t="s">
        <v>22</v>
      </c>
      <c r="I10" s="11" t="s">
        <v>20</v>
      </c>
      <c r="J10" s="12" t="s">
        <v>21</v>
      </c>
      <c r="K10" s="11" t="s">
        <v>22</v>
      </c>
      <c r="L10" s="745"/>
      <c r="M10" s="746"/>
      <c r="N10" s="746"/>
      <c r="O10" s="746"/>
      <c r="P10" s="739"/>
      <c r="Q10" s="739"/>
    </row>
    <row r="11" spans="1:17" s="15" customFormat="1" ht="20.25" customHeight="1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45" customHeight="1" x14ac:dyDescent="0.25">
      <c r="A12" s="768">
        <v>1</v>
      </c>
      <c r="B12" s="768" t="s">
        <v>328</v>
      </c>
      <c r="C12" s="768" t="s">
        <v>329</v>
      </c>
      <c r="D12" s="774" t="s">
        <v>330</v>
      </c>
      <c r="E12" s="17">
        <v>1</v>
      </c>
      <c r="F12" s="18" t="s">
        <v>331</v>
      </c>
      <c r="G12" s="18" t="s">
        <v>225</v>
      </c>
      <c r="H12" s="18" t="s">
        <v>332</v>
      </c>
      <c r="I12" s="18" t="s">
        <v>38</v>
      </c>
      <c r="J12" s="18" t="s">
        <v>209</v>
      </c>
      <c r="K12" s="18" t="s">
        <v>107</v>
      </c>
      <c r="L12" s="768" t="s">
        <v>333</v>
      </c>
      <c r="M12" s="768" t="s">
        <v>334</v>
      </c>
      <c r="N12" s="768" t="s">
        <v>144</v>
      </c>
      <c r="O12" s="768" t="s">
        <v>335</v>
      </c>
      <c r="P12" s="768" t="s">
        <v>336</v>
      </c>
      <c r="Q12" s="768" t="s">
        <v>337</v>
      </c>
    </row>
    <row r="13" spans="1:17" ht="45" customHeight="1" x14ac:dyDescent="0.25">
      <c r="A13" s="769"/>
      <c r="B13" s="769"/>
      <c r="C13" s="769"/>
      <c r="D13" s="775"/>
      <c r="E13" s="17">
        <v>2</v>
      </c>
      <c r="F13" s="18" t="s">
        <v>331</v>
      </c>
      <c r="G13" s="18" t="s">
        <v>225</v>
      </c>
      <c r="H13" s="18" t="s">
        <v>332</v>
      </c>
      <c r="I13" s="18" t="s">
        <v>38</v>
      </c>
      <c r="J13" s="18" t="s">
        <v>209</v>
      </c>
      <c r="K13" s="18" t="s">
        <v>66</v>
      </c>
      <c r="L13" s="769"/>
      <c r="M13" s="769"/>
      <c r="N13" s="769"/>
      <c r="O13" s="769"/>
      <c r="P13" s="769"/>
      <c r="Q13" s="769"/>
    </row>
    <row r="14" spans="1:17" ht="45" customHeight="1" x14ac:dyDescent="0.25">
      <c r="A14" s="769"/>
      <c r="B14" s="769"/>
      <c r="C14" s="769"/>
      <c r="D14" s="775"/>
      <c r="E14" s="17">
        <v>3</v>
      </c>
      <c r="F14" s="18" t="s">
        <v>331</v>
      </c>
      <c r="G14" s="18" t="s">
        <v>225</v>
      </c>
      <c r="H14" s="18" t="s">
        <v>27</v>
      </c>
      <c r="I14" s="18" t="s">
        <v>38</v>
      </c>
      <c r="J14" s="18" t="s">
        <v>209</v>
      </c>
      <c r="K14" s="18" t="s">
        <v>66</v>
      </c>
      <c r="L14" s="769"/>
      <c r="M14" s="769"/>
      <c r="N14" s="769"/>
      <c r="O14" s="769"/>
      <c r="P14" s="769"/>
      <c r="Q14" s="769"/>
    </row>
    <row r="15" spans="1:17" ht="45" customHeight="1" x14ac:dyDescent="0.25">
      <c r="A15" s="770"/>
      <c r="B15" s="770"/>
      <c r="C15" s="770"/>
      <c r="D15" s="776"/>
      <c r="E15" s="17">
        <v>4</v>
      </c>
      <c r="F15" s="18" t="s">
        <v>331</v>
      </c>
      <c r="G15" s="18" t="s">
        <v>225</v>
      </c>
      <c r="H15" s="18" t="s">
        <v>27</v>
      </c>
      <c r="I15" s="18" t="s">
        <v>38</v>
      </c>
      <c r="J15" s="18" t="s">
        <v>209</v>
      </c>
      <c r="K15" s="18" t="s">
        <v>107</v>
      </c>
      <c r="L15" s="770"/>
      <c r="M15" s="770"/>
      <c r="N15" s="770"/>
      <c r="O15" s="770"/>
      <c r="P15" s="770"/>
      <c r="Q15" s="770"/>
    </row>
    <row r="16" spans="1:17" ht="20.25" customHeight="1" x14ac:dyDescent="0.25"/>
    <row r="17" spans="1:17" ht="30" customHeight="1" x14ac:dyDescent="0.25">
      <c r="A17" s="767" t="s">
        <v>248</v>
      </c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</row>
    <row r="18" spans="1:17" ht="15.75" x14ac:dyDescent="0.25">
      <c r="A18" s="25"/>
    </row>
  </sheetData>
  <mergeCells count="31">
    <mergeCell ref="A17:Q17"/>
    <mergeCell ref="D11:K11"/>
    <mergeCell ref="A12:A15"/>
    <mergeCell ref="B12:B15"/>
    <mergeCell ref="C12:C15"/>
    <mergeCell ref="D12:D15"/>
    <mergeCell ref="L12:L15"/>
    <mergeCell ref="M12:M15"/>
    <mergeCell ref="N12:N15"/>
    <mergeCell ref="O12:O15"/>
    <mergeCell ref="P12:P15"/>
    <mergeCell ref="Q12:Q15"/>
    <mergeCell ref="O1:Q1"/>
    <mergeCell ref="A2:Q2"/>
    <mergeCell ref="A3:Q3"/>
    <mergeCell ref="A4:Q4"/>
    <mergeCell ref="A5:Q5"/>
    <mergeCell ref="A7:A10"/>
    <mergeCell ref="B7:B10"/>
    <mergeCell ref="C7:C10"/>
    <mergeCell ref="D7:K7"/>
    <mergeCell ref="L7:L10"/>
    <mergeCell ref="D8:K8"/>
    <mergeCell ref="D9:D10"/>
    <mergeCell ref="E9:H9"/>
    <mergeCell ref="I9:K9"/>
    <mergeCell ref="M7:M10"/>
    <mergeCell ref="N7:N10"/>
    <mergeCell ref="O7:O10"/>
    <mergeCell ref="P7:P10"/>
    <mergeCell ref="Q7:Q10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16" sqref="B16:B27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.140625" style="19" customWidth="1"/>
    <col min="13" max="13" width="18.28515625" style="19" customWidth="1"/>
    <col min="14" max="14" width="14.85546875" style="19" customWidth="1"/>
    <col min="15" max="15" width="13.28515625" style="19" customWidth="1"/>
    <col min="16" max="16" width="18" style="19" customWidth="1"/>
    <col min="17" max="17" width="36" style="19" customWidth="1"/>
    <col min="257" max="257" width="3.7109375" customWidth="1"/>
    <col min="258" max="258" width="12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7.140625" customWidth="1"/>
    <col min="269" max="269" width="18.28515625" customWidth="1"/>
    <col min="270" max="270" width="14.85546875" customWidth="1"/>
    <col min="271" max="271" width="13.28515625" customWidth="1"/>
    <col min="272" max="272" width="18" customWidth="1"/>
    <col min="273" max="273" width="36" customWidth="1"/>
    <col min="513" max="513" width="3.7109375" customWidth="1"/>
    <col min="514" max="514" width="12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7.140625" customWidth="1"/>
    <col min="525" max="525" width="18.28515625" customWidth="1"/>
    <col min="526" max="526" width="14.85546875" customWidth="1"/>
    <col min="527" max="527" width="13.28515625" customWidth="1"/>
    <col min="528" max="528" width="18" customWidth="1"/>
    <col min="529" max="529" width="36" customWidth="1"/>
    <col min="769" max="769" width="3.7109375" customWidth="1"/>
    <col min="770" max="770" width="12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7.140625" customWidth="1"/>
    <col min="781" max="781" width="18.28515625" customWidth="1"/>
    <col min="782" max="782" width="14.85546875" customWidth="1"/>
    <col min="783" max="783" width="13.28515625" customWidth="1"/>
    <col min="784" max="784" width="18" customWidth="1"/>
    <col min="785" max="785" width="36" customWidth="1"/>
    <col min="1025" max="1025" width="3.7109375" customWidth="1"/>
    <col min="1026" max="1026" width="12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7.140625" customWidth="1"/>
    <col min="1037" max="1037" width="18.28515625" customWidth="1"/>
    <col min="1038" max="1038" width="14.85546875" customWidth="1"/>
    <col min="1039" max="1039" width="13.28515625" customWidth="1"/>
    <col min="1040" max="1040" width="18" customWidth="1"/>
    <col min="1041" max="1041" width="36" customWidth="1"/>
    <col min="1281" max="1281" width="3.7109375" customWidth="1"/>
    <col min="1282" max="1282" width="12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7.140625" customWidth="1"/>
    <col min="1293" max="1293" width="18.28515625" customWidth="1"/>
    <col min="1294" max="1294" width="14.85546875" customWidth="1"/>
    <col min="1295" max="1295" width="13.28515625" customWidth="1"/>
    <col min="1296" max="1296" width="18" customWidth="1"/>
    <col min="1297" max="1297" width="36" customWidth="1"/>
    <col min="1537" max="1537" width="3.7109375" customWidth="1"/>
    <col min="1538" max="1538" width="12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7.140625" customWidth="1"/>
    <col min="1549" max="1549" width="18.28515625" customWidth="1"/>
    <col min="1550" max="1550" width="14.85546875" customWidth="1"/>
    <col min="1551" max="1551" width="13.28515625" customWidth="1"/>
    <col min="1552" max="1552" width="18" customWidth="1"/>
    <col min="1553" max="1553" width="36" customWidth="1"/>
    <col min="1793" max="1793" width="3.7109375" customWidth="1"/>
    <col min="1794" max="1794" width="12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7.140625" customWidth="1"/>
    <col min="1805" max="1805" width="18.28515625" customWidth="1"/>
    <col min="1806" max="1806" width="14.85546875" customWidth="1"/>
    <col min="1807" max="1807" width="13.28515625" customWidth="1"/>
    <col min="1808" max="1808" width="18" customWidth="1"/>
    <col min="1809" max="1809" width="36" customWidth="1"/>
    <col min="2049" max="2049" width="3.7109375" customWidth="1"/>
    <col min="2050" max="2050" width="12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7.140625" customWidth="1"/>
    <col min="2061" max="2061" width="18.28515625" customWidth="1"/>
    <col min="2062" max="2062" width="14.85546875" customWidth="1"/>
    <col min="2063" max="2063" width="13.28515625" customWidth="1"/>
    <col min="2064" max="2064" width="18" customWidth="1"/>
    <col min="2065" max="2065" width="36" customWidth="1"/>
    <col min="2305" max="2305" width="3.7109375" customWidth="1"/>
    <col min="2306" max="2306" width="12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7.140625" customWidth="1"/>
    <col min="2317" max="2317" width="18.28515625" customWidth="1"/>
    <col min="2318" max="2318" width="14.85546875" customWidth="1"/>
    <col min="2319" max="2319" width="13.28515625" customWidth="1"/>
    <col min="2320" max="2320" width="18" customWidth="1"/>
    <col min="2321" max="2321" width="36" customWidth="1"/>
    <col min="2561" max="2561" width="3.7109375" customWidth="1"/>
    <col min="2562" max="2562" width="12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7.140625" customWidth="1"/>
    <col min="2573" max="2573" width="18.28515625" customWidth="1"/>
    <col min="2574" max="2574" width="14.85546875" customWidth="1"/>
    <col min="2575" max="2575" width="13.28515625" customWidth="1"/>
    <col min="2576" max="2576" width="18" customWidth="1"/>
    <col min="2577" max="2577" width="36" customWidth="1"/>
    <col min="2817" max="2817" width="3.7109375" customWidth="1"/>
    <col min="2818" max="2818" width="12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7.140625" customWidth="1"/>
    <col min="2829" max="2829" width="18.28515625" customWidth="1"/>
    <col min="2830" max="2830" width="14.85546875" customWidth="1"/>
    <col min="2831" max="2831" width="13.28515625" customWidth="1"/>
    <col min="2832" max="2832" width="18" customWidth="1"/>
    <col min="2833" max="2833" width="36" customWidth="1"/>
    <col min="3073" max="3073" width="3.7109375" customWidth="1"/>
    <col min="3074" max="3074" width="12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7.140625" customWidth="1"/>
    <col min="3085" max="3085" width="18.28515625" customWidth="1"/>
    <col min="3086" max="3086" width="14.85546875" customWidth="1"/>
    <col min="3087" max="3087" width="13.28515625" customWidth="1"/>
    <col min="3088" max="3088" width="18" customWidth="1"/>
    <col min="3089" max="3089" width="36" customWidth="1"/>
    <col min="3329" max="3329" width="3.7109375" customWidth="1"/>
    <col min="3330" max="3330" width="12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7.140625" customWidth="1"/>
    <col min="3341" max="3341" width="18.28515625" customWidth="1"/>
    <col min="3342" max="3342" width="14.85546875" customWidth="1"/>
    <col min="3343" max="3343" width="13.28515625" customWidth="1"/>
    <col min="3344" max="3344" width="18" customWidth="1"/>
    <col min="3345" max="3345" width="36" customWidth="1"/>
    <col min="3585" max="3585" width="3.7109375" customWidth="1"/>
    <col min="3586" max="3586" width="12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7.140625" customWidth="1"/>
    <col min="3597" max="3597" width="18.28515625" customWidth="1"/>
    <col min="3598" max="3598" width="14.85546875" customWidth="1"/>
    <col min="3599" max="3599" width="13.28515625" customWidth="1"/>
    <col min="3600" max="3600" width="18" customWidth="1"/>
    <col min="3601" max="3601" width="36" customWidth="1"/>
    <col min="3841" max="3841" width="3.7109375" customWidth="1"/>
    <col min="3842" max="3842" width="12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7.140625" customWidth="1"/>
    <col min="3853" max="3853" width="18.28515625" customWidth="1"/>
    <col min="3854" max="3854" width="14.85546875" customWidth="1"/>
    <col min="3855" max="3855" width="13.28515625" customWidth="1"/>
    <col min="3856" max="3856" width="18" customWidth="1"/>
    <col min="3857" max="3857" width="36" customWidth="1"/>
    <col min="4097" max="4097" width="3.7109375" customWidth="1"/>
    <col min="4098" max="4098" width="12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7.140625" customWidth="1"/>
    <col min="4109" max="4109" width="18.28515625" customWidth="1"/>
    <col min="4110" max="4110" width="14.85546875" customWidth="1"/>
    <col min="4111" max="4111" width="13.28515625" customWidth="1"/>
    <col min="4112" max="4112" width="18" customWidth="1"/>
    <col min="4113" max="4113" width="36" customWidth="1"/>
    <col min="4353" max="4353" width="3.7109375" customWidth="1"/>
    <col min="4354" max="4354" width="12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7.140625" customWidth="1"/>
    <col min="4365" max="4365" width="18.28515625" customWidth="1"/>
    <col min="4366" max="4366" width="14.85546875" customWidth="1"/>
    <col min="4367" max="4367" width="13.28515625" customWidth="1"/>
    <col min="4368" max="4368" width="18" customWidth="1"/>
    <col min="4369" max="4369" width="36" customWidth="1"/>
    <col min="4609" max="4609" width="3.7109375" customWidth="1"/>
    <col min="4610" max="4610" width="12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7.140625" customWidth="1"/>
    <col min="4621" max="4621" width="18.28515625" customWidth="1"/>
    <col min="4622" max="4622" width="14.85546875" customWidth="1"/>
    <col min="4623" max="4623" width="13.28515625" customWidth="1"/>
    <col min="4624" max="4624" width="18" customWidth="1"/>
    <col min="4625" max="4625" width="36" customWidth="1"/>
    <col min="4865" max="4865" width="3.7109375" customWidth="1"/>
    <col min="4866" max="4866" width="12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7.140625" customWidth="1"/>
    <col min="4877" max="4877" width="18.28515625" customWidth="1"/>
    <col min="4878" max="4878" width="14.85546875" customWidth="1"/>
    <col min="4879" max="4879" width="13.28515625" customWidth="1"/>
    <col min="4880" max="4880" width="18" customWidth="1"/>
    <col min="4881" max="4881" width="36" customWidth="1"/>
    <col min="5121" max="5121" width="3.7109375" customWidth="1"/>
    <col min="5122" max="5122" width="12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7.140625" customWidth="1"/>
    <col min="5133" max="5133" width="18.28515625" customWidth="1"/>
    <col min="5134" max="5134" width="14.85546875" customWidth="1"/>
    <col min="5135" max="5135" width="13.28515625" customWidth="1"/>
    <col min="5136" max="5136" width="18" customWidth="1"/>
    <col min="5137" max="5137" width="36" customWidth="1"/>
    <col min="5377" max="5377" width="3.7109375" customWidth="1"/>
    <col min="5378" max="5378" width="12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7.140625" customWidth="1"/>
    <col min="5389" max="5389" width="18.28515625" customWidth="1"/>
    <col min="5390" max="5390" width="14.85546875" customWidth="1"/>
    <col min="5391" max="5391" width="13.28515625" customWidth="1"/>
    <col min="5392" max="5392" width="18" customWidth="1"/>
    <col min="5393" max="5393" width="36" customWidth="1"/>
    <col min="5633" max="5633" width="3.7109375" customWidth="1"/>
    <col min="5634" max="5634" width="12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7.140625" customWidth="1"/>
    <col min="5645" max="5645" width="18.28515625" customWidth="1"/>
    <col min="5646" max="5646" width="14.85546875" customWidth="1"/>
    <col min="5647" max="5647" width="13.28515625" customWidth="1"/>
    <col min="5648" max="5648" width="18" customWidth="1"/>
    <col min="5649" max="5649" width="36" customWidth="1"/>
    <col min="5889" max="5889" width="3.7109375" customWidth="1"/>
    <col min="5890" max="5890" width="12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7.140625" customWidth="1"/>
    <col min="5901" max="5901" width="18.28515625" customWidth="1"/>
    <col min="5902" max="5902" width="14.85546875" customWidth="1"/>
    <col min="5903" max="5903" width="13.28515625" customWidth="1"/>
    <col min="5904" max="5904" width="18" customWidth="1"/>
    <col min="5905" max="5905" width="36" customWidth="1"/>
    <col min="6145" max="6145" width="3.7109375" customWidth="1"/>
    <col min="6146" max="6146" width="12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7.140625" customWidth="1"/>
    <col min="6157" max="6157" width="18.28515625" customWidth="1"/>
    <col min="6158" max="6158" width="14.85546875" customWidth="1"/>
    <col min="6159" max="6159" width="13.28515625" customWidth="1"/>
    <col min="6160" max="6160" width="18" customWidth="1"/>
    <col min="6161" max="6161" width="36" customWidth="1"/>
    <col min="6401" max="6401" width="3.7109375" customWidth="1"/>
    <col min="6402" max="6402" width="12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7.140625" customWidth="1"/>
    <col min="6413" max="6413" width="18.28515625" customWidth="1"/>
    <col min="6414" max="6414" width="14.85546875" customWidth="1"/>
    <col min="6415" max="6415" width="13.28515625" customWidth="1"/>
    <col min="6416" max="6416" width="18" customWidth="1"/>
    <col min="6417" max="6417" width="36" customWidth="1"/>
    <col min="6657" max="6657" width="3.7109375" customWidth="1"/>
    <col min="6658" max="6658" width="12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7.140625" customWidth="1"/>
    <col min="6669" max="6669" width="18.28515625" customWidth="1"/>
    <col min="6670" max="6670" width="14.85546875" customWidth="1"/>
    <col min="6671" max="6671" width="13.28515625" customWidth="1"/>
    <col min="6672" max="6672" width="18" customWidth="1"/>
    <col min="6673" max="6673" width="36" customWidth="1"/>
    <col min="6913" max="6913" width="3.7109375" customWidth="1"/>
    <col min="6914" max="6914" width="12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7.140625" customWidth="1"/>
    <col min="6925" max="6925" width="18.28515625" customWidth="1"/>
    <col min="6926" max="6926" width="14.85546875" customWidth="1"/>
    <col min="6927" max="6927" width="13.28515625" customWidth="1"/>
    <col min="6928" max="6928" width="18" customWidth="1"/>
    <col min="6929" max="6929" width="36" customWidth="1"/>
    <col min="7169" max="7169" width="3.7109375" customWidth="1"/>
    <col min="7170" max="7170" width="12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7.140625" customWidth="1"/>
    <col min="7181" max="7181" width="18.28515625" customWidth="1"/>
    <col min="7182" max="7182" width="14.85546875" customWidth="1"/>
    <col min="7183" max="7183" width="13.28515625" customWidth="1"/>
    <col min="7184" max="7184" width="18" customWidth="1"/>
    <col min="7185" max="7185" width="36" customWidth="1"/>
    <col min="7425" max="7425" width="3.7109375" customWidth="1"/>
    <col min="7426" max="7426" width="12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7.140625" customWidth="1"/>
    <col min="7437" max="7437" width="18.28515625" customWidth="1"/>
    <col min="7438" max="7438" width="14.85546875" customWidth="1"/>
    <col min="7439" max="7439" width="13.28515625" customWidth="1"/>
    <col min="7440" max="7440" width="18" customWidth="1"/>
    <col min="7441" max="7441" width="36" customWidth="1"/>
    <col min="7681" max="7681" width="3.7109375" customWidth="1"/>
    <col min="7682" max="7682" width="12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7.140625" customWidth="1"/>
    <col min="7693" max="7693" width="18.28515625" customWidth="1"/>
    <col min="7694" max="7694" width="14.85546875" customWidth="1"/>
    <col min="7695" max="7695" width="13.28515625" customWidth="1"/>
    <col min="7696" max="7696" width="18" customWidth="1"/>
    <col min="7697" max="7697" width="36" customWidth="1"/>
    <col min="7937" max="7937" width="3.7109375" customWidth="1"/>
    <col min="7938" max="7938" width="12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7.140625" customWidth="1"/>
    <col min="7949" max="7949" width="18.28515625" customWidth="1"/>
    <col min="7950" max="7950" width="14.85546875" customWidth="1"/>
    <col min="7951" max="7951" width="13.28515625" customWidth="1"/>
    <col min="7952" max="7952" width="18" customWidth="1"/>
    <col min="7953" max="7953" width="36" customWidth="1"/>
    <col min="8193" max="8193" width="3.7109375" customWidth="1"/>
    <col min="8194" max="8194" width="12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7.140625" customWidth="1"/>
    <col min="8205" max="8205" width="18.28515625" customWidth="1"/>
    <col min="8206" max="8206" width="14.85546875" customWidth="1"/>
    <col min="8207" max="8207" width="13.28515625" customWidth="1"/>
    <col min="8208" max="8208" width="18" customWidth="1"/>
    <col min="8209" max="8209" width="36" customWidth="1"/>
    <col min="8449" max="8449" width="3.7109375" customWidth="1"/>
    <col min="8450" max="8450" width="12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7.140625" customWidth="1"/>
    <col min="8461" max="8461" width="18.28515625" customWidth="1"/>
    <col min="8462" max="8462" width="14.85546875" customWidth="1"/>
    <col min="8463" max="8463" width="13.28515625" customWidth="1"/>
    <col min="8464" max="8464" width="18" customWidth="1"/>
    <col min="8465" max="8465" width="36" customWidth="1"/>
    <col min="8705" max="8705" width="3.7109375" customWidth="1"/>
    <col min="8706" max="8706" width="12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7.140625" customWidth="1"/>
    <col min="8717" max="8717" width="18.28515625" customWidth="1"/>
    <col min="8718" max="8718" width="14.85546875" customWidth="1"/>
    <col min="8719" max="8719" width="13.28515625" customWidth="1"/>
    <col min="8720" max="8720" width="18" customWidth="1"/>
    <col min="8721" max="8721" width="36" customWidth="1"/>
    <col min="8961" max="8961" width="3.7109375" customWidth="1"/>
    <col min="8962" max="8962" width="12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7.140625" customWidth="1"/>
    <col min="8973" max="8973" width="18.28515625" customWidth="1"/>
    <col min="8974" max="8974" width="14.85546875" customWidth="1"/>
    <col min="8975" max="8975" width="13.28515625" customWidth="1"/>
    <col min="8976" max="8976" width="18" customWidth="1"/>
    <col min="8977" max="8977" width="36" customWidth="1"/>
    <col min="9217" max="9217" width="3.7109375" customWidth="1"/>
    <col min="9218" max="9218" width="12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7.140625" customWidth="1"/>
    <col min="9229" max="9229" width="18.28515625" customWidth="1"/>
    <col min="9230" max="9230" width="14.85546875" customWidth="1"/>
    <col min="9231" max="9231" width="13.28515625" customWidth="1"/>
    <col min="9232" max="9232" width="18" customWidth="1"/>
    <col min="9233" max="9233" width="36" customWidth="1"/>
    <col min="9473" max="9473" width="3.7109375" customWidth="1"/>
    <col min="9474" max="9474" width="12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7.140625" customWidth="1"/>
    <col min="9485" max="9485" width="18.28515625" customWidth="1"/>
    <col min="9486" max="9486" width="14.85546875" customWidth="1"/>
    <col min="9487" max="9487" width="13.28515625" customWidth="1"/>
    <col min="9488" max="9488" width="18" customWidth="1"/>
    <col min="9489" max="9489" width="36" customWidth="1"/>
    <col min="9729" max="9729" width="3.7109375" customWidth="1"/>
    <col min="9730" max="9730" width="12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7.140625" customWidth="1"/>
    <col min="9741" max="9741" width="18.28515625" customWidth="1"/>
    <col min="9742" max="9742" width="14.85546875" customWidth="1"/>
    <col min="9743" max="9743" width="13.28515625" customWidth="1"/>
    <col min="9744" max="9744" width="18" customWidth="1"/>
    <col min="9745" max="9745" width="36" customWidth="1"/>
    <col min="9985" max="9985" width="3.7109375" customWidth="1"/>
    <col min="9986" max="9986" width="12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7.140625" customWidth="1"/>
    <col min="9997" max="9997" width="18.28515625" customWidth="1"/>
    <col min="9998" max="9998" width="14.85546875" customWidth="1"/>
    <col min="9999" max="9999" width="13.28515625" customWidth="1"/>
    <col min="10000" max="10000" width="18" customWidth="1"/>
    <col min="10001" max="10001" width="36" customWidth="1"/>
    <col min="10241" max="10241" width="3.7109375" customWidth="1"/>
    <col min="10242" max="10242" width="12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7.140625" customWidth="1"/>
    <col min="10253" max="10253" width="18.28515625" customWidth="1"/>
    <col min="10254" max="10254" width="14.85546875" customWidth="1"/>
    <col min="10255" max="10255" width="13.28515625" customWidth="1"/>
    <col min="10256" max="10256" width="18" customWidth="1"/>
    <col min="10257" max="10257" width="36" customWidth="1"/>
    <col min="10497" max="10497" width="3.7109375" customWidth="1"/>
    <col min="10498" max="10498" width="12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7.140625" customWidth="1"/>
    <col min="10509" max="10509" width="18.28515625" customWidth="1"/>
    <col min="10510" max="10510" width="14.85546875" customWidth="1"/>
    <col min="10511" max="10511" width="13.28515625" customWidth="1"/>
    <col min="10512" max="10512" width="18" customWidth="1"/>
    <col min="10513" max="10513" width="36" customWidth="1"/>
    <col min="10753" max="10753" width="3.7109375" customWidth="1"/>
    <col min="10754" max="10754" width="12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7.140625" customWidth="1"/>
    <col min="10765" max="10765" width="18.28515625" customWidth="1"/>
    <col min="10766" max="10766" width="14.85546875" customWidth="1"/>
    <col min="10767" max="10767" width="13.28515625" customWidth="1"/>
    <col min="10768" max="10768" width="18" customWidth="1"/>
    <col min="10769" max="10769" width="36" customWidth="1"/>
    <col min="11009" max="11009" width="3.7109375" customWidth="1"/>
    <col min="11010" max="11010" width="12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7.140625" customWidth="1"/>
    <col min="11021" max="11021" width="18.28515625" customWidth="1"/>
    <col min="11022" max="11022" width="14.85546875" customWidth="1"/>
    <col min="11023" max="11023" width="13.28515625" customWidth="1"/>
    <col min="11024" max="11024" width="18" customWidth="1"/>
    <col min="11025" max="11025" width="36" customWidth="1"/>
    <col min="11265" max="11265" width="3.7109375" customWidth="1"/>
    <col min="11266" max="11266" width="12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7.140625" customWidth="1"/>
    <col min="11277" max="11277" width="18.28515625" customWidth="1"/>
    <col min="11278" max="11278" width="14.85546875" customWidth="1"/>
    <col min="11279" max="11279" width="13.28515625" customWidth="1"/>
    <col min="11280" max="11280" width="18" customWidth="1"/>
    <col min="11281" max="11281" width="36" customWidth="1"/>
    <col min="11521" max="11521" width="3.7109375" customWidth="1"/>
    <col min="11522" max="11522" width="12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7.140625" customWidth="1"/>
    <col min="11533" max="11533" width="18.28515625" customWidth="1"/>
    <col min="11534" max="11534" width="14.85546875" customWidth="1"/>
    <col min="11535" max="11535" width="13.28515625" customWidth="1"/>
    <col min="11536" max="11536" width="18" customWidth="1"/>
    <col min="11537" max="11537" width="36" customWidth="1"/>
    <col min="11777" max="11777" width="3.7109375" customWidth="1"/>
    <col min="11778" max="11778" width="12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7.140625" customWidth="1"/>
    <col min="11789" max="11789" width="18.28515625" customWidth="1"/>
    <col min="11790" max="11790" width="14.85546875" customWidth="1"/>
    <col min="11791" max="11791" width="13.28515625" customWidth="1"/>
    <col min="11792" max="11792" width="18" customWidth="1"/>
    <col min="11793" max="11793" width="36" customWidth="1"/>
    <col min="12033" max="12033" width="3.7109375" customWidth="1"/>
    <col min="12034" max="12034" width="12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7.140625" customWidth="1"/>
    <col min="12045" max="12045" width="18.28515625" customWidth="1"/>
    <col min="12046" max="12046" width="14.85546875" customWidth="1"/>
    <col min="12047" max="12047" width="13.28515625" customWidth="1"/>
    <col min="12048" max="12048" width="18" customWidth="1"/>
    <col min="12049" max="12049" width="36" customWidth="1"/>
    <col min="12289" max="12289" width="3.7109375" customWidth="1"/>
    <col min="12290" max="12290" width="12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7.140625" customWidth="1"/>
    <col min="12301" max="12301" width="18.28515625" customWidth="1"/>
    <col min="12302" max="12302" width="14.85546875" customWidth="1"/>
    <col min="12303" max="12303" width="13.28515625" customWidth="1"/>
    <col min="12304" max="12304" width="18" customWidth="1"/>
    <col min="12305" max="12305" width="36" customWidth="1"/>
    <col min="12545" max="12545" width="3.7109375" customWidth="1"/>
    <col min="12546" max="12546" width="12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7.140625" customWidth="1"/>
    <col min="12557" max="12557" width="18.28515625" customWidth="1"/>
    <col min="12558" max="12558" width="14.85546875" customWidth="1"/>
    <col min="12559" max="12559" width="13.28515625" customWidth="1"/>
    <col min="12560" max="12560" width="18" customWidth="1"/>
    <col min="12561" max="12561" width="36" customWidth="1"/>
    <col min="12801" max="12801" width="3.7109375" customWidth="1"/>
    <col min="12802" max="12802" width="12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7.140625" customWidth="1"/>
    <col min="12813" max="12813" width="18.28515625" customWidth="1"/>
    <col min="12814" max="12814" width="14.85546875" customWidth="1"/>
    <col min="12815" max="12815" width="13.28515625" customWidth="1"/>
    <col min="12816" max="12816" width="18" customWidth="1"/>
    <col min="12817" max="12817" width="36" customWidth="1"/>
    <col min="13057" max="13057" width="3.7109375" customWidth="1"/>
    <col min="13058" max="13058" width="12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7.140625" customWidth="1"/>
    <col min="13069" max="13069" width="18.28515625" customWidth="1"/>
    <col min="13070" max="13070" width="14.85546875" customWidth="1"/>
    <col min="13071" max="13071" width="13.28515625" customWidth="1"/>
    <col min="13072" max="13072" width="18" customWidth="1"/>
    <col min="13073" max="13073" width="36" customWidth="1"/>
    <col min="13313" max="13313" width="3.7109375" customWidth="1"/>
    <col min="13314" max="13314" width="12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7.140625" customWidth="1"/>
    <col min="13325" max="13325" width="18.28515625" customWidth="1"/>
    <col min="13326" max="13326" width="14.85546875" customWidth="1"/>
    <col min="13327" max="13327" width="13.28515625" customWidth="1"/>
    <col min="13328" max="13328" width="18" customWidth="1"/>
    <col min="13329" max="13329" width="36" customWidth="1"/>
    <col min="13569" max="13569" width="3.7109375" customWidth="1"/>
    <col min="13570" max="13570" width="12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7.140625" customWidth="1"/>
    <col min="13581" max="13581" width="18.28515625" customWidth="1"/>
    <col min="13582" max="13582" width="14.85546875" customWidth="1"/>
    <col min="13583" max="13583" width="13.28515625" customWidth="1"/>
    <col min="13584" max="13584" width="18" customWidth="1"/>
    <col min="13585" max="13585" width="36" customWidth="1"/>
    <col min="13825" max="13825" width="3.7109375" customWidth="1"/>
    <col min="13826" max="13826" width="12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7.140625" customWidth="1"/>
    <col min="13837" max="13837" width="18.28515625" customWidth="1"/>
    <col min="13838" max="13838" width="14.85546875" customWidth="1"/>
    <col min="13839" max="13839" width="13.28515625" customWidth="1"/>
    <col min="13840" max="13840" width="18" customWidth="1"/>
    <col min="13841" max="13841" width="36" customWidth="1"/>
    <col min="14081" max="14081" width="3.7109375" customWidth="1"/>
    <col min="14082" max="14082" width="12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7.140625" customWidth="1"/>
    <col min="14093" max="14093" width="18.28515625" customWidth="1"/>
    <col min="14094" max="14094" width="14.85546875" customWidth="1"/>
    <col min="14095" max="14095" width="13.28515625" customWidth="1"/>
    <col min="14096" max="14096" width="18" customWidth="1"/>
    <col min="14097" max="14097" width="36" customWidth="1"/>
    <col min="14337" max="14337" width="3.7109375" customWidth="1"/>
    <col min="14338" max="14338" width="12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7.140625" customWidth="1"/>
    <col min="14349" max="14349" width="18.28515625" customWidth="1"/>
    <col min="14350" max="14350" width="14.85546875" customWidth="1"/>
    <col min="14351" max="14351" width="13.28515625" customWidth="1"/>
    <col min="14352" max="14352" width="18" customWidth="1"/>
    <col min="14353" max="14353" width="36" customWidth="1"/>
    <col min="14593" max="14593" width="3.7109375" customWidth="1"/>
    <col min="14594" max="14594" width="12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7.140625" customWidth="1"/>
    <col min="14605" max="14605" width="18.28515625" customWidth="1"/>
    <col min="14606" max="14606" width="14.85546875" customWidth="1"/>
    <col min="14607" max="14607" width="13.28515625" customWidth="1"/>
    <col min="14608" max="14608" width="18" customWidth="1"/>
    <col min="14609" max="14609" width="36" customWidth="1"/>
    <col min="14849" max="14849" width="3.7109375" customWidth="1"/>
    <col min="14850" max="14850" width="12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7.140625" customWidth="1"/>
    <col min="14861" max="14861" width="18.28515625" customWidth="1"/>
    <col min="14862" max="14862" width="14.85546875" customWidth="1"/>
    <col min="14863" max="14863" width="13.28515625" customWidth="1"/>
    <col min="14864" max="14864" width="18" customWidth="1"/>
    <col min="14865" max="14865" width="36" customWidth="1"/>
    <col min="15105" max="15105" width="3.7109375" customWidth="1"/>
    <col min="15106" max="15106" width="12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7.140625" customWidth="1"/>
    <col min="15117" max="15117" width="18.28515625" customWidth="1"/>
    <col min="15118" max="15118" width="14.85546875" customWidth="1"/>
    <col min="15119" max="15119" width="13.28515625" customWidth="1"/>
    <col min="15120" max="15120" width="18" customWidth="1"/>
    <col min="15121" max="15121" width="36" customWidth="1"/>
    <col min="15361" max="15361" width="3.7109375" customWidth="1"/>
    <col min="15362" max="15362" width="12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7.140625" customWidth="1"/>
    <col min="15373" max="15373" width="18.28515625" customWidth="1"/>
    <col min="15374" max="15374" width="14.85546875" customWidth="1"/>
    <col min="15375" max="15375" width="13.28515625" customWidth="1"/>
    <col min="15376" max="15376" width="18" customWidth="1"/>
    <col min="15377" max="15377" width="36" customWidth="1"/>
    <col min="15617" max="15617" width="3.7109375" customWidth="1"/>
    <col min="15618" max="15618" width="12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7.140625" customWidth="1"/>
    <col min="15629" max="15629" width="18.28515625" customWidth="1"/>
    <col min="15630" max="15630" width="14.85546875" customWidth="1"/>
    <col min="15631" max="15631" width="13.28515625" customWidth="1"/>
    <col min="15632" max="15632" width="18" customWidth="1"/>
    <col min="15633" max="15633" width="36" customWidth="1"/>
    <col min="15873" max="15873" width="3.7109375" customWidth="1"/>
    <col min="15874" max="15874" width="12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7.140625" customWidth="1"/>
    <col min="15885" max="15885" width="18.28515625" customWidth="1"/>
    <col min="15886" max="15886" width="14.85546875" customWidth="1"/>
    <col min="15887" max="15887" width="13.28515625" customWidth="1"/>
    <col min="15888" max="15888" width="18" customWidth="1"/>
    <col min="15889" max="15889" width="36" customWidth="1"/>
    <col min="16129" max="16129" width="3.7109375" customWidth="1"/>
    <col min="16130" max="16130" width="12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7.140625" customWidth="1"/>
    <col min="16141" max="16141" width="18.28515625" customWidth="1"/>
    <col min="16142" max="16142" width="14.85546875" customWidth="1"/>
    <col min="16143" max="16143" width="13.28515625" customWidth="1"/>
    <col min="16144" max="16144" width="18" customWidth="1"/>
    <col min="16145" max="16145" width="36" customWidth="1"/>
  </cols>
  <sheetData>
    <row r="1" spans="1:17" ht="183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0</v>
      </c>
      <c r="P1" s="777"/>
      <c r="Q1" s="777"/>
    </row>
    <row r="2" spans="1:17" ht="20.100000000000001" customHeight="1" x14ac:dyDescent="0.3">
      <c r="A2" s="786" t="s">
        <v>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20.100000000000001" customHeight="1" x14ac:dyDescent="0.25">
      <c r="A3" s="1055" t="s">
        <v>2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</row>
    <row r="4" spans="1:17" s="8" customFormat="1" ht="20.100000000000001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20.100000000000001" customHeight="1" x14ac:dyDescent="0.2">
      <c r="A5" s="734" t="s">
        <v>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15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7.2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4.95" customHeight="1" x14ac:dyDescent="0.25">
      <c r="A11" s="768">
        <v>1</v>
      </c>
      <c r="B11" s="768" t="s">
        <v>23</v>
      </c>
      <c r="C11" s="768" t="s">
        <v>24</v>
      </c>
      <c r="D11" s="774">
        <v>13.9</v>
      </c>
      <c r="E11" s="17">
        <v>1</v>
      </c>
      <c r="F11" s="18" t="s">
        <v>25</v>
      </c>
      <c r="G11" s="18" t="s">
        <v>26</v>
      </c>
      <c r="H11" s="18" t="s">
        <v>27</v>
      </c>
      <c r="I11" s="18" t="s">
        <v>28</v>
      </c>
      <c r="J11" s="18" t="s">
        <v>29</v>
      </c>
      <c r="K11" s="18" t="s">
        <v>30</v>
      </c>
      <c r="L11" s="768" t="s">
        <v>31</v>
      </c>
      <c r="M11" s="768" t="s">
        <v>32</v>
      </c>
      <c r="N11" s="768" t="s">
        <v>33</v>
      </c>
      <c r="O11" s="768" t="s">
        <v>34</v>
      </c>
      <c r="P11" s="768" t="s">
        <v>35</v>
      </c>
      <c r="Q11" s="768" t="s">
        <v>36</v>
      </c>
    </row>
    <row r="12" spans="1:17" ht="24.95" customHeight="1" x14ac:dyDescent="0.25">
      <c r="A12" s="769"/>
      <c r="B12" s="769"/>
      <c r="C12" s="769"/>
      <c r="D12" s="775"/>
      <c r="E12" s="17">
        <v>2</v>
      </c>
      <c r="F12" s="18" t="s">
        <v>25</v>
      </c>
      <c r="G12" s="18" t="s">
        <v>26</v>
      </c>
      <c r="H12" s="18" t="s">
        <v>37</v>
      </c>
      <c r="I12" s="18" t="s">
        <v>28</v>
      </c>
      <c r="J12" s="18" t="s">
        <v>29</v>
      </c>
      <c r="K12" s="18" t="s">
        <v>38</v>
      </c>
      <c r="L12" s="769"/>
      <c r="M12" s="769"/>
      <c r="N12" s="769"/>
      <c r="O12" s="769"/>
      <c r="P12" s="769"/>
      <c r="Q12" s="769"/>
    </row>
    <row r="13" spans="1:17" ht="24.95" customHeight="1" x14ac:dyDescent="0.25">
      <c r="A13" s="769"/>
      <c r="B13" s="769"/>
      <c r="C13" s="769"/>
      <c r="D13" s="775"/>
      <c r="E13" s="17">
        <v>3</v>
      </c>
      <c r="F13" s="18" t="s">
        <v>25</v>
      </c>
      <c r="G13" s="18" t="s">
        <v>39</v>
      </c>
      <c r="H13" s="18" t="s">
        <v>40</v>
      </c>
      <c r="I13" s="18" t="s">
        <v>28</v>
      </c>
      <c r="J13" s="18" t="s">
        <v>40</v>
      </c>
      <c r="K13" s="18" t="s">
        <v>41</v>
      </c>
      <c r="L13" s="769"/>
      <c r="M13" s="769"/>
      <c r="N13" s="769"/>
      <c r="O13" s="769"/>
      <c r="P13" s="769"/>
      <c r="Q13" s="769"/>
    </row>
    <row r="14" spans="1:17" ht="24.95" customHeight="1" x14ac:dyDescent="0.25">
      <c r="A14" s="769"/>
      <c r="B14" s="769"/>
      <c r="C14" s="769"/>
      <c r="D14" s="775"/>
      <c r="E14" s="17">
        <v>4</v>
      </c>
      <c r="F14" s="18" t="s">
        <v>25</v>
      </c>
      <c r="G14" s="18" t="s">
        <v>42</v>
      </c>
      <c r="H14" s="18" t="s">
        <v>43</v>
      </c>
      <c r="I14" s="18" t="s">
        <v>28</v>
      </c>
      <c r="J14" s="18" t="s">
        <v>44</v>
      </c>
      <c r="K14" s="18" t="s">
        <v>45</v>
      </c>
      <c r="L14" s="769"/>
      <c r="M14" s="769"/>
      <c r="N14" s="769"/>
      <c r="O14" s="769"/>
      <c r="P14" s="769"/>
      <c r="Q14" s="769"/>
    </row>
    <row r="15" spans="1:17" ht="43.5" customHeight="1" x14ac:dyDescent="0.25">
      <c r="A15" s="769"/>
      <c r="B15" s="769"/>
      <c r="C15" s="769"/>
      <c r="D15" s="775"/>
      <c r="E15" s="17">
        <v>5</v>
      </c>
      <c r="F15" s="18" t="s">
        <v>25</v>
      </c>
      <c r="G15" s="18" t="s">
        <v>42</v>
      </c>
      <c r="H15" s="18" t="s">
        <v>46</v>
      </c>
      <c r="I15" s="18" t="s">
        <v>28</v>
      </c>
      <c r="J15" s="18" t="s">
        <v>47</v>
      </c>
      <c r="K15" s="18" t="s">
        <v>48</v>
      </c>
      <c r="L15" s="769"/>
      <c r="M15" s="769"/>
      <c r="N15" s="769"/>
      <c r="O15" s="769"/>
      <c r="P15" s="769"/>
      <c r="Q15" s="769"/>
    </row>
    <row r="16" spans="1:17" ht="24.95" customHeight="1" x14ac:dyDescent="0.25">
      <c r="A16" s="768">
        <v>2</v>
      </c>
      <c r="B16" s="768" t="s">
        <v>49</v>
      </c>
      <c r="C16" s="768" t="s">
        <v>50</v>
      </c>
      <c r="D16" s="774" t="s">
        <v>51</v>
      </c>
      <c r="E16" s="17">
        <v>1</v>
      </c>
      <c r="F16" s="18" t="s">
        <v>25</v>
      </c>
      <c r="G16" s="18" t="s">
        <v>52</v>
      </c>
      <c r="H16" s="18" t="s">
        <v>53</v>
      </c>
      <c r="I16" s="18" t="s">
        <v>28</v>
      </c>
      <c r="J16" s="18" t="s">
        <v>54</v>
      </c>
      <c r="K16" s="18" t="s">
        <v>55</v>
      </c>
      <c r="L16" s="768" t="s">
        <v>56</v>
      </c>
      <c r="M16" s="768" t="s">
        <v>57</v>
      </c>
      <c r="N16" s="768" t="s">
        <v>33</v>
      </c>
      <c r="O16" s="768" t="s">
        <v>34</v>
      </c>
      <c r="P16" s="768" t="s">
        <v>35</v>
      </c>
      <c r="Q16" s="768" t="s">
        <v>36</v>
      </c>
    </row>
    <row r="17" spans="1:17" ht="24.95" customHeight="1" x14ac:dyDescent="0.25">
      <c r="A17" s="769"/>
      <c r="B17" s="769"/>
      <c r="C17" s="769"/>
      <c r="D17" s="775"/>
      <c r="E17" s="17">
        <v>2</v>
      </c>
      <c r="F17" s="18" t="s">
        <v>25</v>
      </c>
      <c r="G17" s="18" t="s">
        <v>42</v>
      </c>
      <c r="H17" s="18" t="s">
        <v>48</v>
      </c>
      <c r="I17" s="18" t="s">
        <v>28</v>
      </c>
      <c r="J17" s="18" t="s">
        <v>41</v>
      </c>
      <c r="K17" s="18" t="s">
        <v>58</v>
      </c>
      <c r="L17" s="769"/>
      <c r="M17" s="769"/>
      <c r="N17" s="769"/>
      <c r="O17" s="769"/>
      <c r="P17" s="769"/>
      <c r="Q17" s="769"/>
    </row>
    <row r="18" spans="1:17" ht="24.95" customHeight="1" x14ac:dyDescent="0.25">
      <c r="A18" s="769"/>
      <c r="B18" s="769"/>
      <c r="C18" s="769"/>
      <c r="D18" s="775"/>
      <c r="E18" s="17">
        <v>3</v>
      </c>
      <c r="F18" s="18" t="s">
        <v>25</v>
      </c>
      <c r="G18" s="18" t="s">
        <v>59</v>
      </c>
      <c r="H18" s="18" t="s">
        <v>39</v>
      </c>
      <c r="I18" s="18" t="s">
        <v>28</v>
      </c>
      <c r="J18" s="18" t="s">
        <v>58</v>
      </c>
      <c r="K18" s="18" t="s">
        <v>44</v>
      </c>
      <c r="L18" s="769"/>
      <c r="M18" s="769"/>
      <c r="N18" s="769"/>
      <c r="O18" s="769"/>
      <c r="P18" s="769"/>
      <c r="Q18" s="769"/>
    </row>
    <row r="19" spans="1:17" ht="24.95" customHeight="1" x14ac:dyDescent="0.25">
      <c r="A19" s="769"/>
      <c r="B19" s="769"/>
      <c r="C19" s="769"/>
      <c r="D19" s="775"/>
      <c r="E19" s="17">
        <v>4</v>
      </c>
      <c r="F19" s="18" t="s">
        <v>25</v>
      </c>
      <c r="G19" s="18" t="s">
        <v>26</v>
      </c>
      <c r="H19" s="18" t="s">
        <v>40</v>
      </c>
      <c r="I19" s="18" t="s">
        <v>28</v>
      </c>
      <c r="J19" s="18" t="s">
        <v>60</v>
      </c>
      <c r="K19" s="18" t="s">
        <v>54</v>
      </c>
      <c r="L19" s="769"/>
      <c r="M19" s="769"/>
      <c r="N19" s="769"/>
      <c r="O19" s="769"/>
      <c r="P19" s="769"/>
      <c r="Q19" s="769"/>
    </row>
    <row r="20" spans="1:17" ht="24.95" customHeight="1" x14ac:dyDescent="0.25">
      <c r="A20" s="769"/>
      <c r="B20" s="769"/>
      <c r="C20" s="769"/>
      <c r="D20" s="775"/>
      <c r="E20" s="17">
        <v>5</v>
      </c>
      <c r="F20" s="18" t="s">
        <v>25</v>
      </c>
      <c r="G20" s="18" t="s">
        <v>39</v>
      </c>
      <c r="H20" s="18" t="s">
        <v>27</v>
      </c>
      <c r="I20" s="18" t="s">
        <v>28</v>
      </c>
      <c r="J20" s="18" t="s">
        <v>61</v>
      </c>
      <c r="K20" s="18" t="s">
        <v>43</v>
      </c>
      <c r="L20" s="769"/>
      <c r="M20" s="769"/>
      <c r="N20" s="769"/>
      <c r="O20" s="769"/>
      <c r="P20" s="769"/>
      <c r="Q20" s="769"/>
    </row>
    <row r="21" spans="1:17" ht="24.95" customHeight="1" x14ac:dyDescent="0.25">
      <c r="A21" s="769"/>
      <c r="B21" s="769"/>
      <c r="C21" s="769"/>
      <c r="D21" s="775"/>
      <c r="E21" s="17">
        <v>6</v>
      </c>
      <c r="F21" s="18" t="s">
        <v>25</v>
      </c>
      <c r="G21" s="18" t="s">
        <v>39</v>
      </c>
      <c r="H21" s="18" t="s">
        <v>37</v>
      </c>
      <c r="I21" s="18" t="s">
        <v>28</v>
      </c>
      <c r="J21" s="18" t="s">
        <v>53</v>
      </c>
      <c r="K21" s="18" t="s">
        <v>38</v>
      </c>
      <c r="L21" s="769"/>
      <c r="M21" s="769"/>
      <c r="N21" s="769"/>
      <c r="O21" s="769"/>
      <c r="P21" s="769"/>
      <c r="Q21" s="769"/>
    </row>
    <row r="22" spans="1:17" ht="24.95" customHeight="1" x14ac:dyDescent="0.25">
      <c r="A22" s="769"/>
      <c r="B22" s="769"/>
      <c r="C22" s="769"/>
      <c r="D22" s="775"/>
      <c r="E22" s="17">
        <v>7</v>
      </c>
      <c r="F22" s="18" t="s">
        <v>25</v>
      </c>
      <c r="G22" s="18" t="s">
        <v>26</v>
      </c>
      <c r="H22" s="18" t="s">
        <v>37</v>
      </c>
      <c r="I22" s="18" t="s">
        <v>28</v>
      </c>
      <c r="J22" s="18" t="s">
        <v>29</v>
      </c>
      <c r="K22" s="18" t="s">
        <v>38</v>
      </c>
      <c r="L22" s="769"/>
      <c r="M22" s="769"/>
      <c r="N22" s="769"/>
      <c r="O22" s="769"/>
      <c r="P22" s="769"/>
      <c r="Q22" s="769"/>
    </row>
    <row r="23" spans="1:17" ht="24.95" customHeight="1" x14ac:dyDescent="0.25">
      <c r="A23" s="769"/>
      <c r="B23" s="769"/>
      <c r="C23" s="769"/>
      <c r="D23" s="775"/>
      <c r="E23" s="17">
        <v>8</v>
      </c>
      <c r="F23" s="18" t="s">
        <v>25</v>
      </c>
      <c r="G23" s="18" t="s">
        <v>26</v>
      </c>
      <c r="H23" s="18" t="s">
        <v>27</v>
      </c>
      <c r="I23" s="18" t="s">
        <v>28</v>
      </c>
      <c r="J23" s="18" t="s">
        <v>29</v>
      </c>
      <c r="K23" s="18" t="s">
        <v>30</v>
      </c>
      <c r="L23" s="769"/>
      <c r="M23" s="769"/>
      <c r="N23" s="769"/>
      <c r="O23" s="769"/>
      <c r="P23" s="769"/>
      <c r="Q23" s="769"/>
    </row>
    <row r="24" spans="1:17" ht="24.95" customHeight="1" x14ac:dyDescent="0.25">
      <c r="A24" s="769"/>
      <c r="B24" s="769"/>
      <c r="C24" s="769"/>
      <c r="D24" s="775"/>
      <c r="E24" s="17">
        <v>9</v>
      </c>
      <c r="F24" s="18" t="s">
        <v>25</v>
      </c>
      <c r="G24" s="18" t="s">
        <v>42</v>
      </c>
      <c r="H24" s="18" t="s">
        <v>46</v>
      </c>
      <c r="I24" s="18" t="s">
        <v>28</v>
      </c>
      <c r="J24" s="18" t="s">
        <v>47</v>
      </c>
      <c r="K24" s="18" t="s">
        <v>48</v>
      </c>
      <c r="L24" s="769"/>
      <c r="M24" s="769"/>
      <c r="N24" s="769"/>
      <c r="O24" s="769"/>
      <c r="P24" s="769"/>
      <c r="Q24" s="769"/>
    </row>
    <row r="25" spans="1:17" ht="24.95" customHeight="1" x14ac:dyDescent="0.25">
      <c r="A25" s="769"/>
      <c r="B25" s="769"/>
      <c r="C25" s="769"/>
      <c r="D25" s="775"/>
      <c r="E25" s="17">
        <v>10</v>
      </c>
      <c r="F25" s="18" t="s">
        <v>25</v>
      </c>
      <c r="G25" s="18" t="s">
        <v>52</v>
      </c>
      <c r="H25" s="18" t="s">
        <v>62</v>
      </c>
      <c r="I25" s="18" t="s">
        <v>28</v>
      </c>
      <c r="J25" s="18" t="s">
        <v>44</v>
      </c>
      <c r="K25" s="18" t="s">
        <v>27</v>
      </c>
      <c r="L25" s="769"/>
      <c r="M25" s="769"/>
      <c r="N25" s="769"/>
      <c r="O25" s="769"/>
      <c r="P25" s="769"/>
      <c r="Q25" s="769"/>
    </row>
    <row r="26" spans="1:17" ht="24.95" customHeight="1" x14ac:dyDescent="0.25">
      <c r="A26" s="769"/>
      <c r="B26" s="769"/>
      <c r="C26" s="769"/>
      <c r="D26" s="775"/>
      <c r="E26" s="17">
        <v>11</v>
      </c>
      <c r="F26" s="18" t="s">
        <v>25</v>
      </c>
      <c r="G26" s="18" t="s">
        <v>63</v>
      </c>
      <c r="H26" s="18" t="s">
        <v>64</v>
      </c>
      <c r="I26" s="18" t="s">
        <v>28</v>
      </c>
      <c r="J26" s="18" t="s">
        <v>65</v>
      </c>
      <c r="K26" s="18" t="s">
        <v>27</v>
      </c>
      <c r="L26" s="769"/>
      <c r="M26" s="769"/>
      <c r="N26" s="769"/>
      <c r="O26" s="769"/>
      <c r="P26" s="769"/>
      <c r="Q26" s="769"/>
    </row>
    <row r="27" spans="1:17" ht="24.95" customHeight="1" x14ac:dyDescent="0.25">
      <c r="A27" s="770"/>
      <c r="B27" s="770"/>
      <c r="C27" s="770"/>
      <c r="D27" s="776"/>
      <c r="E27" s="17">
        <v>12</v>
      </c>
      <c r="F27" s="18" t="s">
        <v>25</v>
      </c>
      <c r="G27" s="18" t="s">
        <v>63</v>
      </c>
      <c r="H27" s="18" t="s">
        <v>66</v>
      </c>
      <c r="I27" s="18" t="s">
        <v>28</v>
      </c>
      <c r="J27" s="18" t="s">
        <v>54</v>
      </c>
      <c r="K27" s="18" t="s">
        <v>44</v>
      </c>
      <c r="L27" s="770"/>
      <c r="M27" s="770"/>
      <c r="N27" s="770"/>
      <c r="O27" s="770"/>
      <c r="P27" s="770"/>
      <c r="Q27" s="770"/>
    </row>
    <row r="29" spans="1:17" ht="52.5" customHeight="1" x14ac:dyDescent="0.25">
      <c r="A29" s="1054" t="s">
        <v>67</v>
      </c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</row>
  </sheetData>
  <mergeCells count="41">
    <mergeCell ref="A6:A9"/>
    <mergeCell ref="B6:B9"/>
    <mergeCell ref="C6:C9"/>
    <mergeCell ref="D6:K6"/>
    <mergeCell ref="O1:Q1"/>
    <mergeCell ref="A2:Q2"/>
    <mergeCell ref="A3:Q3"/>
    <mergeCell ref="A4:Q4"/>
    <mergeCell ref="A5:Q5"/>
    <mergeCell ref="O6:O9"/>
    <mergeCell ref="P6:P9"/>
    <mergeCell ref="Q6:Q9"/>
    <mergeCell ref="Q16:Q27"/>
    <mergeCell ref="A11:A15"/>
    <mergeCell ref="B11:B15"/>
    <mergeCell ref="C11:C15"/>
    <mergeCell ref="D11:D15"/>
    <mergeCell ref="D10:K10"/>
    <mergeCell ref="L6:L9"/>
    <mergeCell ref="M6:M9"/>
    <mergeCell ref="N6:N9"/>
    <mergeCell ref="D7:K7"/>
    <mergeCell ref="D8:D9"/>
    <mergeCell ref="E8:H8"/>
    <mergeCell ref="I8:K8"/>
    <mergeCell ref="A29:Q29"/>
    <mergeCell ref="M11:M15"/>
    <mergeCell ref="N11:N15"/>
    <mergeCell ref="O11:O15"/>
    <mergeCell ref="P11:P15"/>
    <mergeCell ref="Q11:Q15"/>
    <mergeCell ref="A16:A27"/>
    <mergeCell ref="B16:B27"/>
    <mergeCell ref="C16:C27"/>
    <mergeCell ref="D16:D27"/>
    <mergeCell ref="L16:L27"/>
    <mergeCell ref="L11:L15"/>
    <mergeCell ref="M16:M27"/>
    <mergeCell ref="N16:N27"/>
    <mergeCell ref="O16:O27"/>
    <mergeCell ref="P16:P2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1"/>
  <sheetViews>
    <sheetView workbookViewId="0">
      <selection activeCell="E12" sqref="A12:XFD99"/>
    </sheetView>
  </sheetViews>
  <sheetFormatPr defaultRowHeight="12.75" x14ac:dyDescent="0.25"/>
  <cols>
    <col min="1" max="1" width="3.42578125" style="126" customWidth="1"/>
    <col min="2" max="2" width="11.28515625" style="126" customWidth="1"/>
    <col min="3" max="3" width="18.7109375" style="125" customWidth="1"/>
    <col min="4" max="4" width="7.42578125" style="126" customWidth="1"/>
    <col min="5" max="5" width="7.28515625" style="126" customWidth="1"/>
    <col min="6" max="11" width="5.7109375" style="126" customWidth="1"/>
    <col min="12" max="12" width="16.7109375" style="572" customWidth="1"/>
    <col min="13" max="13" width="20.42578125" style="125" customWidth="1"/>
    <col min="14" max="14" width="12.28515625" style="126" customWidth="1"/>
    <col min="15" max="15" width="12.7109375" style="126" customWidth="1"/>
    <col min="16" max="16" width="18.5703125" style="125" customWidth="1"/>
    <col min="17" max="17" width="26" style="583" customWidth="1"/>
    <col min="18" max="18" width="9.140625" style="575"/>
    <col min="19" max="256" width="9.140625" style="572"/>
    <col min="257" max="257" width="3.42578125" style="572" customWidth="1"/>
    <col min="258" max="258" width="11.28515625" style="572" customWidth="1"/>
    <col min="259" max="259" width="18.7109375" style="572" customWidth="1"/>
    <col min="260" max="260" width="7.42578125" style="572" customWidth="1"/>
    <col min="261" max="261" width="7.28515625" style="572" customWidth="1"/>
    <col min="262" max="267" width="5.7109375" style="572" customWidth="1"/>
    <col min="268" max="268" width="16.7109375" style="572" customWidth="1"/>
    <col min="269" max="269" width="20.42578125" style="572" customWidth="1"/>
    <col min="270" max="270" width="12.28515625" style="572" customWidth="1"/>
    <col min="271" max="271" width="12.7109375" style="572" customWidth="1"/>
    <col min="272" max="272" width="18.5703125" style="572" customWidth="1"/>
    <col min="273" max="273" width="26" style="572" customWidth="1"/>
    <col min="274" max="512" width="9.140625" style="572"/>
    <col min="513" max="513" width="3.42578125" style="572" customWidth="1"/>
    <col min="514" max="514" width="11.28515625" style="572" customWidth="1"/>
    <col min="515" max="515" width="18.7109375" style="572" customWidth="1"/>
    <col min="516" max="516" width="7.42578125" style="572" customWidth="1"/>
    <col min="517" max="517" width="7.28515625" style="572" customWidth="1"/>
    <col min="518" max="523" width="5.7109375" style="572" customWidth="1"/>
    <col min="524" max="524" width="16.7109375" style="572" customWidth="1"/>
    <col min="525" max="525" width="20.42578125" style="572" customWidth="1"/>
    <col min="526" max="526" width="12.28515625" style="572" customWidth="1"/>
    <col min="527" max="527" width="12.7109375" style="572" customWidth="1"/>
    <col min="528" max="528" width="18.5703125" style="572" customWidth="1"/>
    <col min="529" max="529" width="26" style="572" customWidth="1"/>
    <col min="530" max="768" width="9.140625" style="572"/>
    <col min="769" max="769" width="3.42578125" style="572" customWidth="1"/>
    <col min="770" max="770" width="11.28515625" style="572" customWidth="1"/>
    <col min="771" max="771" width="18.7109375" style="572" customWidth="1"/>
    <col min="772" max="772" width="7.42578125" style="572" customWidth="1"/>
    <col min="773" max="773" width="7.28515625" style="572" customWidth="1"/>
    <col min="774" max="779" width="5.7109375" style="572" customWidth="1"/>
    <col min="780" max="780" width="16.7109375" style="572" customWidth="1"/>
    <col min="781" max="781" width="20.42578125" style="572" customWidth="1"/>
    <col min="782" max="782" width="12.28515625" style="572" customWidth="1"/>
    <col min="783" max="783" width="12.7109375" style="572" customWidth="1"/>
    <col min="784" max="784" width="18.5703125" style="572" customWidth="1"/>
    <col min="785" max="785" width="26" style="572" customWidth="1"/>
    <col min="786" max="1024" width="9.140625" style="572"/>
    <col min="1025" max="1025" width="3.42578125" style="572" customWidth="1"/>
    <col min="1026" max="1026" width="11.28515625" style="572" customWidth="1"/>
    <col min="1027" max="1027" width="18.7109375" style="572" customWidth="1"/>
    <col min="1028" max="1028" width="7.42578125" style="572" customWidth="1"/>
    <col min="1029" max="1029" width="7.28515625" style="572" customWidth="1"/>
    <col min="1030" max="1035" width="5.7109375" style="572" customWidth="1"/>
    <col min="1036" max="1036" width="16.7109375" style="572" customWidth="1"/>
    <col min="1037" max="1037" width="20.42578125" style="572" customWidth="1"/>
    <col min="1038" max="1038" width="12.28515625" style="572" customWidth="1"/>
    <col min="1039" max="1039" width="12.7109375" style="572" customWidth="1"/>
    <col min="1040" max="1040" width="18.5703125" style="572" customWidth="1"/>
    <col min="1041" max="1041" width="26" style="572" customWidth="1"/>
    <col min="1042" max="1280" width="9.140625" style="572"/>
    <col min="1281" max="1281" width="3.42578125" style="572" customWidth="1"/>
    <col min="1282" max="1282" width="11.28515625" style="572" customWidth="1"/>
    <col min="1283" max="1283" width="18.7109375" style="572" customWidth="1"/>
    <col min="1284" max="1284" width="7.42578125" style="572" customWidth="1"/>
    <col min="1285" max="1285" width="7.28515625" style="572" customWidth="1"/>
    <col min="1286" max="1291" width="5.7109375" style="572" customWidth="1"/>
    <col min="1292" max="1292" width="16.7109375" style="572" customWidth="1"/>
    <col min="1293" max="1293" width="20.42578125" style="572" customWidth="1"/>
    <col min="1294" max="1294" width="12.28515625" style="572" customWidth="1"/>
    <col min="1295" max="1295" width="12.7109375" style="572" customWidth="1"/>
    <col min="1296" max="1296" width="18.5703125" style="572" customWidth="1"/>
    <col min="1297" max="1297" width="26" style="572" customWidth="1"/>
    <col min="1298" max="1536" width="9.140625" style="572"/>
    <col min="1537" max="1537" width="3.42578125" style="572" customWidth="1"/>
    <col min="1538" max="1538" width="11.28515625" style="572" customWidth="1"/>
    <col min="1539" max="1539" width="18.7109375" style="572" customWidth="1"/>
    <col min="1540" max="1540" width="7.42578125" style="572" customWidth="1"/>
    <col min="1541" max="1541" width="7.28515625" style="572" customWidth="1"/>
    <col min="1542" max="1547" width="5.7109375" style="572" customWidth="1"/>
    <col min="1548" max="1548" width="16.7109375" style="572" customWidth="1"/>
    <col min="1549" max="1549" width="20.42578125" style="572" customWidth="1"/>
    <col min="1550" max="1550" width="12.28515625" style="572" customWidth="1"/>
    <col min="1551" max="1551" width="12.7109375" style="572" customWidth="1"/>
    <col min="1552" max="1552" width="18.5703125" style="572" customWidth="1"/>
    <col min="1553" max="1553" width="26" style="572" customWidth="1"/>
    <col min="1554" max="1792" width="9.140625" style="572"/>
    <col min="1793" max="1793" width="3.42578125" style="572" customWidth="1"/>
    <col min="1794" max="1794" width="11.28515625" style="572" customWidth="1"/>
    <col min="1795" max="1795" width="18.7109375" style="572" customWidth="1"/>
    <col min="1796" max="1796" width="7.42578125" style="572" customWidth="1"/>
    <col min="1797" max="1797" width="7.28515625" style="572" customWidth="1"/>
    <col min="1798" max="1803" width="5.7109375" style="572" customWidth="1"/>
    <col min="1804" max="1804" width="16.7109375" style="572" customWidth="1"/>
    <col min="1805" max="1805" width="20.42578125" style="572" customWidth="1"/>
    <col min="1806" max="1806" width="12.28515625" style="572" customWidth="1"/>
    <col min="1807" max="1807" width="12.7109375" style="572" customWidth="1"/>
    <col min="1808" max="1808" width="18.5703125" style="572" customWidth="1"/>
    <col min="1809" max="1809" width="26" style="572" customWidth="1"/>
    <col min="1810" max="2048" width="9.140625" style="572"/>
    <col min="2049" max="2049" width="3.42578125" style="572" customWidth="1"/>
    <col min="2050" max="2050" width="11.28515625" style="572" customWidth="1"/>
    <col min="2051" max="2051" width="18.7109375" style="572" customWidth="1"/>
    <col min="2052" max="2052" width="7.42578125" style="572" customWidth="1"/>
    <col min="2053" max="2053" width="7.28515625" style="572" customWidth="1"/>
    <col min="2054" max="2059" width="5.7109375" style="572" customWidth="1"/>
    <col min="2060" max="2060" width="16.7109375" style="572" customWidth="1"/>
    <col min="2061" max="2061" width="20.42578125" style="572" customWidth="1"/>
    <col min="2062" max="2062" width="12.28515625" style="572" customWidth="1"/>
    <col min="2063" max="2063" width="12.7109375" style="572" customWidth="1"/>
    <col min="2064" max="2064" width="18.5703125" style="572" customWidth="1"/>
    <col min="2065" max="2065" width="26" style="572" customWidth="1"/>
    <col min="2066" max="2304" width="9.140625" style="572"/>
    <col min="2305" max="2305" width="3.42578125" style="572" customWidth="1"/>
    <col min="2306" max="2306" width="11.28515625" style="572" customWidth="1"/>
    <col min="2307" max="2307" width="18.7109375" style="572" customWidth="1"/>
    <col min="2308" max="2308" width="7.42578125" style="572" customWidth="1"/>
    <col min="2309" max="2309" width="7.28515625" style="572" customWidth="1"/>
    <col min="2310" max="2315" width="5.7109375" style="572" customWidth="1"/>
    <col min="2316" max="2316" width="16.7109375" style="572" customWidth="1"/>
    <col min="2317" max="2317" width="20.42578125" style="572" customWidth="1"/>
    <col min="2318" max="2318" width="12.28515625" style="572" customWidth="1"/>
    <col min="2319" max="2319" width="12.7109375" style="572" customWidth="1"/>
    <col min="2320" max="2320" width="18.5703125" style="572" customWidth="1"/>
    <col min="2321" max="2321" width="26" style="572" customWidth="1"/>
    <col min="2322" max="2560" width="9.140625" style="572"/>
    <col min="2561" max="2561" width="3.42578125" style="572" customWidth="1"/>
    <col min="2562" max="2562" width="11.28515625" style="572" customWidth="1"/>
    <col min="2563" max="2563" width="18.7109375" style="572" customWidth="1"/>
    <col min="2564" max="2564" width="7.42578125" style="572" customWidth="1"/>
    <col min="2565" max="2565" width="7.28515625" style="572" customWidth="1"/>
    <col min="2566" max="2571" width="5.7109375" style="572" customWidth="1"/>
    <col min="2572" max="2572" width="16.7109375" style="572" customWidth="1"/>
    <col min="2573" max="2573" width="20.42578125" style="572" customWidth="1"/>
    <col min="2574" max="2574" width="12.28515625" style="572" customWidth="1"/>
    <col min="2575" max="2575" width="12.7109375" style="572" customWidth="1"/>
    <col min="2576" max="2576" width="18.5703125" style="572" customWidth="1"/>
    <col min="2577" max="2577" width="26" style="572" customWidth="1"/>
    <col min="2578" max="2816" width="9.140625" style="572"/>
    <col min="2817" max="2817" width="3.42578125" style="572" customWidth="1"/>
    <col min="2818" max="2818" width="11.28515625" style="572" customWidth="1"/>
    <col min="2819" max="2819" width="18.7109375" style="572" customWidth="1"/>
    <col min="2820" max="2820" width="7.42578125" style="572" customWidth="1"/>
    <col min="2821" max="2821" width="7.28515625" style="572" customWidth="1"/>
    <col min="2822" max="2827" width="5.7109375" style="572" customWidth="1"/>
    <col min="2828" max="2828" width="16.7109375" style="572" customWidth="1"/>
    <col min="2829" max="2829" width="20.42578125" style="572" customWidth="1"/>
    <col min="2830" max="2830" width="12.28515625" style="572" customWidth="1"/>
    <col min="2831" max="2831" width="12.7109375" style="572" customWidth="1"/>
    <col min="2832" max="2832" width="18.5703125" style="572" customWidth="1"/>
    <col min="2833" max="2833" width="26" style="572" customWidth="1"/>
    <col min="2834" max="3072" width="9.140625" style="572"/>
    <col min="3073" max="3073" width="3.42578125" style="572" customWidth="1"/>
    <col min="3074" max="3074" width="11.28515625" style="572" customWidth="1"/>
    <col min="3075" max="3075" width="18.7109375" style="572" customWidth="1"/>
    <col min="3076" max="3076" width="7.42578125" style="572" customWidth="1"/>
    <col min="3077" max="3077" width="7.28515625" style="572" customWidth="1"/>
    <col min="3078" max="3083" width="5.7109375" style="572" customWidth="1"/>
    <col min="3084" max="3084" width="16.7109375" style="572" customWidth="1"/>
    <col min="3085" max="3085" width="20.42578125" style="572" customWidth="1"/>
    <col min="3086" max="3086" width="12.28515625" style="572" customWidth="1"/>
    <col min="3087" max="3087" width="12.7109375" style="572" customWidth="1"/>
    <col min="3088" max="3088" width="18.5703125" style="572" customWidth="1"/>
    <col min="3089" max="3089" width="26" style="572" customWidth="1"/>
    <col min="3090" max="3328" width="9.140625" style="572"/>
    <col min="3329" max="3329" width="3.42578125" style="572" customWidth="1"/>
    <col min="3330" max="3330" width="11.28515625" style="572" customWidth="1"/>
    <col min="3331" max="3331" width="18.7109375" style="572" customWidth="1"/>
    <col min="3332" max="3332" width="7.42578125" style="572" customWidth="1"/>
    <col min="3333" max="3333" width="7.28515625" style="572" customWidth="1"/>
    <col min="3334" max="3339" width="5.7109375" style="572" customWidth="1"/>
    <col min="3340" max="3340" width="16.7109375" style="572" customWidth="1"/>
    <col min="3341" max="3341" width="20.42578125" style="572" customWidth="1"/>
    <col min="3342" max="3342" width="12.28515625" style="572" customWidth="1"/>
    <col min="3343" max="3343" width="12.7109375" style="572" customWidth="1"/>
    <col min="3344" max="3344" width="18.5703125" style="572" customWidth="1"/>
    <col min="3345" max="3345" width="26" style="572" customWidth="1"/>
    <col min="3346" max="3584" width="9.140625" style="572"/>
    <col min="3585" max="3585" width="3.42578125" style="572" customWidth="1"/>
    <col min="3586" max="3586" width="11.28515625" style="572" customWidth="1"/>
    <col min="3587" max="3587" width="18.7109375" style="572" customWidth="1"/>
    <col min="3588" max="3588" width="7.42578125" style="572" customWidth="1"/>
    <col min="3589" max="3589" width="7.28515625" style="572" customWidth="1"/>
    <col min="3590" max="3595" width="5.7109375" style="572" customWidth="1"/>
    <col min="3596" max="3596" width="16.7109375" style="572" customWidth="1"/>
    <col min="3597" max="3597" width="20.42578125" style="572" customWidth="1"/>
    <col min="3598" max="3598" width="12.28515625" style="572" customWidth="1"/>
    <col min="3599" max="3599" width="12.7109375" style="572" customWidth="1"/>
    <col min="3600" max="3600" width="18.5703125" style="572" customWidth="1"/>
    <col min="3601" max="3601" width="26" style="572" customWidth="1"/>
    <col min="3602" max="3840" width="9.140625" style="572"/>
    <col min="3841" max="3841" width="3.42578125" style="572" customWidth="1"/>
    <col min="3842" max="3842" width="11.28515625" style="572" customWidth="1"/>
    <col min="3843" max="3843" width="18.7109375" style="572" customWidth="1"/>
    <col min="3844" max="3844" width="7.42578125" style="572" customWidth="1"/>
    <col min="3845" max="3845" width="7.28515625" style="572" customWidth="1"/>
    <col min="3846" max="3851" width="5.7109375" style="572" customWidth="1"/>
    <col min="3852" max="3852" width="16.7109375" style="572" customWidth="1"/>
    <col min="3853" max="3853" width="20.42578125" style="572" customWidth="1"/>
    <col min="3854" max="3854" width="12.28515625" style="572" customWidth="1"/>
    <col min="3855" max="3855" width="12.7109375" style="572" customWidth="1"/>
    <col min="3856" max="3856" width="18.5703125" style="572" customWidth="1"/>
    <col min="3857" max="3857" width="26" style="572" customWidth="1"/>
    <col min="3858" max="4096" width="9.140625" style="572"/>
    <col min="4097" max="4097" width="3.42578125" style="572" customWidth="1"/>
    <col min="4098" max="4098" width="11.28515625" style="572" customWidth="1"/>
    <col min="4099" max="4099" width="18.7109375" style="572" customWidth="1"/>
    <col min="4100" max="4100" width="7.42578125" style="572" customWidth="1"/>
    <col min="4101" max="4101" width="7.28515625" style="572" customWidth="1"/>
    <col min="4102" max="4107" width="5.7109375" style="572" customWidth="1"/>
    <col min="4108" max="4108" width="16.7109375" style="572" customWidth="1"/>
    <col min="4109" max="4109" width="20.42578125" style="572" customWidth="1"/>
    <col min="4110" max="4110" width="12.28515625" style="572" customWidth="1"/>
    <col min="4111" max="4111" width="12.7109375" style="572" customWidth="1"/>
    <col min="4112" max="4112" width="18.5703125" style="572" customWidth="1"/>
    <col min="4113" max="4113" width="26" style="572" customWidth="1"/>
    <col min="4114" max="4352" width="9.140625" style="572"/>
    <col min="4353" max="4353" width="3.42578125" style="572" customWidth="1"/>
    <col min="4354" max="4354" width="11.28515625" style="572" customWidth="1"/>
    <col min="4355" max="4355" width="18.7109375" style="572" customWidth="1"/>
    <col min="4356" max="4356" width="7.42578125" style="572" customWidth="1"/>
    <col min="4357" max="4357" width="7.28515625" style="572" customWidth="1"/>
    <col min="4358" max="4363" width="5.7109375" style="572" customWidth="1"/>
    <col min="4364" max="4364" width="16.7109375" style="572" customWidth="1"/>
    <col min="4365" max="4365" width="20.42578125" style="572" customWidth="1"/>
    <col min="4366" max="4366" width="12.28515625" style="572" customWidth="1"/>
    <col min="4367" max="4367" width="12.7109375" style="572" customWidth="1"/>
    <col min="4368" max="4368" width="18.5703125" style="572" customWidth="1"/>
    <col min="4369" max="4369" width="26" style="572" customWidth="1"/>
    <col min="4370" max="4608" width="9.140625" style="572"/>
    <col min="4609" max="4609" width="3.42578125" style="572" customWidth="1"/>
    <col min="4610" max="4610" width="11.28515625" style="572" customWidth="1"/>
    <col min="4611" max="4611" width="18.7109375" style="572" customWidth="1"/>
    <col min="4612" max="4612" width="7.42578125" style="572" customWidth="1"/>
    <col min="4613" max="4613" width="7.28515625" style="572" customWidth="1"/>
    <col min="4614" max="4619" width="5.7109375" style="572" customWidth="1"/>
    <col min="4620" max="4620" width="16.7109375" style="572" customWidth="1"/>
    <col min="4621" max="4621" width="20.42578125" style="572" customWidth="1"/>
    <col min="4622" max="4622" width="12.28515625" style="572" customWidth="1"/>
    <col min="4623" max="4623" width="12.7109375" style="572" customWidth="1"/>
    <col min="4624" max="4624" width="18.5703125" style="572" customWidth="1"/>
    <col min="4625" max="4625" width="26" style="572" customWidth="1"/>
    <col min="4626" max="4864" width="9.140625" style="572"/>
    <col min="4865" max="4865" width="3.42578125" style="572" customWidth="1"/>
    <col min="4866" max="4866" width="11.28515625" style="572" customWidth="1"/>
    <col min="4867" max="4867" width="18.7109375" style="572" customWidth="1"/>
    <col min="4868" max="4868" width="7.42578125" style="572" customWidth="1"/>
    <col min="4869" max="4869" width="7.28515625" style="572" customWidth="1"/>
    <col min="4870" max="4875" width="5.7109375" style="572" customWidth="1"/>
    <col min="4876" max="4876" width="16.7109375" style="572" customWidth="1"/>
    <col min="4877" max="4877" width="20.42578125" style="572" customWidth="1"/>
    <col min="4878" max="4878" width="12.28515625" style="572" customWidth="1"/>
    <col min="4879" max="4879" width="12.7109375" style="572" customWidth="1"/>
    <col min="4880" max="4880" width="18.5703125" style="572" customWidth="1"/>
    <col min="4881" max="4881" width="26" style="572" customWidth="1"/>
    <col min="4882" max="5120" width="9.140625" style="572"/>
    <col min="5121" max="5121" width="3.42578125" style="572" customWidth="1"/>
    <col min="5122" max="5122" width="11.28515625" style="572" customWidth="1"/>
    <col min="5123" max="5123" width="18.7109375" style="572" customWidth="1"/>
    <col min="5124" max="5124" width="7.42578125" style="572" customWidth="1"/>
    <col min="5125" max="5125" width="7.28515625" style="572" customWidth="1"/>
    <col min="5126" max="5131" width="5.7109375" style="572" customWidth="1"/>
    <col min="5132" max="5132" width="16.7109375" style="572" customWidth="1"/>
    <col min="5133" max="5133" width="20.42578125" style="572" customWidth="1"/>
    <col min="5134" max="5134" width="12.28515625" style="572" customWidth="1"/>
    <col min="5135" max="5135" width="12.7109375" style="572" customWidth="1"/>
    <col min="5136" max="5136" width="18.5703125" style="572" customWidth="1"/>
    <col min="5137" max="5137" width="26" style="572" customWidth="1"/>
    <col min="5138" max="5376" width="9.140625" style="572"/>
    <col min="5377" max="5377" width="3.42578125" style="572" customWidth="1"/>
    <col min="5378" max="5378" width="11.28515625" style="572" customWidth="1"/>
    <col min="5379" max="5379" width="18.7109375" style="572" customWidth="1"/>
    <col min="5380" max="5380" width="7.42578125" style="572" customWidth="1"/>
    <col min="5381" max="5381" width="7.28515625" style="572" customWidth="1"/>
    <col min="5382" max="5387" width="5.7109375" style="572" customWidth="1"/>
    <col min="5388" max="5388" width="16.7109375" style="572" customWidth="1"/>
    <col min="5389" max="5389" width="20.42578125" style="572" customWidth="1"/>
    <col min="5390" max="5390" width="12.28515625" style="572" customWidth="1"/>
    <col min="5391" max="5391" width="12.7109375" style="572" customWidth="1"/>
    <col min="5392" max="5392" width="18.5703125" style="572" customWidth="1"/>
    <col min="5393" max="5393" width="26" style="572" customWidth="1"/>
    <col min="5394" max="5632" width="9.140625" style="572"/>
    <col min="5633" max="5633" width="3.42578125" style="572" customWidth="1"/>
    <col min="5634" max="5634" width="11.28515625" style="572" customWidth="1"/>
    <col min="5635" max="5635" width="18.7109375" style="572" customWidth="1"/>
    <col min="5636" max="5636" width="7.42578125" style="572" customWidth="1"/>
    <col min="5637" max="5637" width="7.28515625" style="572" customWidth="1"/>
    <col min="5638" max="5643" width="5.7109375" style="572" customWidth="1"/>
    <col min="5644" max="5644" width="16.7109375" style="572" customWidth="1"/>
    <col min="5645" max="5645" width="20.42578125" style="572" customWidth="1"/>
    <col min="5646" max="5646" width="12.28515625" style="572" customWidth="1"/>
    <col min="5647" max="5647" width="12.7109375" style="572" customWidth="1"/>
    <col min="5648" max="5648" width="18.5703125" style="572" customWidth="1"/>
    <col min="5649" max="5649" width="26" style="572" customWidth="1"/>
    <col min="5650" max="5888" width="9.140625" style="572"/>
    <col min="5889" max="5889" width="3.42578125" style="572" customWidth="1"/>
    <col min="5890" max="5890" width="11.28515625" style="572" customWidth="1"/>
    <col min="5891" max="5891" width="18.7109375" style="572" customWidth="1"/>
    <col min="5892" max="5892" width="7.42578125" style="572" customWidth="1"/>
    <col min="5893" max="5893" width="7.28515625" style="572" customWidth="1"/>
    <col min="5894" max="5899" width="5.7109375" style="572" customWidth="1"/>
    <col min="5900" max="5900" width="16.7109375" style="572" customWidth="1"/>
    <col min="5901" max="5901" width="20.42578125" style="572" customWidth="1"/>
    <col min="5902" max="5902" width="12.28515625" style="572" customWidth="1"/>
    <col min="5903" max="5903" width="12.7109375" style="572" customWidth="1"/>
    <col min="5904" max="5904" width="18.5703125" style="572" customWidth="1"/>
    <col min="5905" max="5905" width="26" style="572" customWidth="1"/>
    <col min="5906" max="6144" width="9.140625" style="572"/>
    <col min="6145" max="6145" width="3.42578125" style="572" customWidth="1"/>
    <col min="6146" max="6146" width="11.28515625" style="572" customWidth="1"/>
    <col min="6147" max="6147" width="18.7109375" style="572" customWidth="1"/>
    <col min="6148" max="6148" width="7.42578125" style="572" customWidth="1"/>
    <col min="6149" max="6149" width="7.28515625" style="572" customWidth="1"/>
    <col min="6150" max="6155" width="5.7109375" style="572" customWidth="1"/>
    <col min="6156" max="6156" width="16.7109375" style="572" customWidth="1"/>
    <col min="6157" max="6157" width="20.42578125" style="572" customWidth="1"/>
    <col min="6158" max="6158" width="12.28515625" style="572" customWidth="1"/>
    <col min="6159" max="6159" width="12.7109375" style="572" customWidth="1"/>
    <col min="6160" max="6160" width="18.5703125" style="572" customWidth="1"/>
    <col min="6161" max="6161" width="26" style="572" customWidth="1"/>
    <col min="6162" max="6400" width="9.140625" style="572"/>
    <col min="6401" max="6401" width="3.42578125" style="572" customWidth="1"/>
    <col min="6402" max="6402" width="11.28515625" style="572" customWidth="1"/>
    <col min="6403" max="6403" width="18.7109375" style="572" customWidth="1"/>
    <col min="6404" max="6404" width="7.42578125" style="572" customWidth="1"/>
    <col min="6405" max="6405" width="7.28515625" style="572" customWidth="1"/>
    <col min="6406" max="6411" width="5.7109375" style="572" customWidth="1"/>
    <col min="6412" max="6412" width="16.7109375" style="572" customWidth="1"/>
    <col min="6413" max="6413" width="20.42578125" style="572" customWidth="1"/>
    <col min="6414" max="6414" width="12.28515625" style="572" customWidth="1"/>
    <col min="6415" max="6415" width="12.7109375" style="572" customWidth="1"/>
    <col min="6416" max="6416" width="18.5703125" style="572" customWidth="1"/>
    <col min="6417" max="6417" width="26" style="572" customWidth="1"/>
    <col min="6418" max="6656" width="9.140625" style="572"/>
    <col min="6657" max="6657" width="3.42578125" style="572" customWidth="1"/>
    <col min="6658" max="6658" width="11.28515625" style="572" customWidth="1"/>
    <col min="6659" max="6659" width="18.7109375" style="572" customWidth="1"/>
    <col min="6660" max="6660" width="7.42578125" style="572" customWidth="1"/>
    <col min="6661" max="6661" width="7.28515625" style="572" customWidth="1"/>
    <col min="6662" max="6667" width="5.7109375" style="572" customWidth="1"/>
    <col min="6668" max="6668" width="16.7109375" style="572" customWidth="1"/>
    <col min="6669" max="6669" width="20.42578125" style="572" customWidth="1"/>
    <col min="6670" max="6670" width="12.28515625" style="572" customWidth="1"/>
    <col min="6671" max="6671" width="12.7109375" style="572" customWidth="1"/>
    <col min="6672" max="6672" width="18.5703125" style="572" customWidth="1"/>
    <col min="6673" max="6673" width="26" style="572" customWidth="1"/>
    <col min="6674" max="6912" width="9.140625" style="572"/>
    <col min="6913" max="6913" width="3.42578125" style="572" customWidth="1"/>
    <col min="6914" max="6914" width="11.28515625" style="572" customWidth="1"/>
    <col min="6915" max="6915" width="18.7109375" style="572" customWidth="1"/>
    <col min="6916" max="6916" width="7.42578125" style="572" customWidth="1"/>
    <col min="6917" max="6917" width="7.28515625" style="572" customWidth="1"/>
    <col min="6918" max="6923" width="5.7109375" style="572" customWidth="1"/>
    <col min="6924" max="6924" width="16.7109375" style="572" customWidth="1"/>
    <col min="6925" max="6925" width="20.42578125" style="572" customWidth="1"/>
    <col min="6926" max="6926" width="12.28515625" style="572" customWidth="1"/>
    <col min="6927" max="6927" width="12.7109375" style="572" customWidth="1"/>
    <col min="6928" max="6928" width="18.5703125" style="572" customWidth="1"/>
    <col min="6929" max="6929" width="26" style="572" customWidth="1"/>
    <col min="6930" max="7168" width="9.140625" style="572"/>
    <col min="7169" max="7169" width="3.42578125" style="572" customWidth="1"/>
    <col min="7170" max="7170" width="11.28515625" style="572" customWidth="1"/>
    <col min="7171" max="7171" width="18.7109375" style="572" customWidth="1"/>
    <col min="7172" max="7172" width="7.42578125" style="572" customWidth="1"/>
    <col min="7173" max="7173" width="7.28515625" style="572" customWidth="1"/>
    <col min="7174" max="7179" width="5.7109375" style="572" customWidth="1"/>
    <col min="7180" max="7180" width="16.7109375" style="572" customWidth="1"/>
    <col min="7181" max="7181" width="20.42578125" style="572" customWidth="1"/>
    <col min="7182" max="7182" width="12.28515625" style="572" customWidth="1"/>
    <col min="7183" max="7183" width="12.7109375" style="572" customWidth="1"/>
    <col min="7184" max="7184" width="18.5703125" style="572" customWidth="1"/>
    <col min="7185" max="7185" width="26" style="572" customWidth="1"/>
    <col min="7186" max="7424" width="9.140625" style="572"/>
    <col min="7425" max="7425" width="3.42578125" style="572" customWidth="1"/>
    <col min="7426" max="7426" width="11.28515625" style="572" customWidth="1"/>
    <col min="7427" max="7427" width="18.7109375" style="572" customWidth="1"/>
    <col min="7428" max="7428" width="7.42578125" style="572" customWidth="1"/>
    <col min="7429" max="7429" width="7.28515625" style="572" customWidth="1"/>
    <col min="7430" max="7435" width="5.7109375" style="572" customWidth="1"/>
    <col min="7436" max="7436" width="16.7109375" style="572" customWidth="1"/>
    <col min="7437" max="7437" width="20.42578125" style="572" customWidth="1"/>
    <col min="7438" max="7438" width="12.28515625" style="572" customWidth="1"/>
    <col min="7439" max="7439" width="12.7109375" style="572" customWidth="1"/>
    <col min="7440" max="7440" width="18.5703125" style="572" customWidth="1"/>
    <col min="7441" max="7441" width="26" style="572" customWidth="1"/>
    <col min="7442" max="7680" width="9.140625" style="572"/>
    <col min="7681" max="7681" width="3.42578125" style="572" customWidth="1"/>
    <col min="7682" max="7682" width="11.28515625" style="572" customWidth="1"/>
    <col min="7683" max="7683" width="18.7109375" style="572" customWidth="1"/>
    <col min="7684" max="7684" width="7.42578125" style="572" customWidth="1"/>
    <col min="7685" max="7685" width="7.28515625" style="572" customWidth="1"/>
    <col min="7686" max="7691" width="5.7109375" style="572" customWidth="1"/>
    <col min="7692" max="7692" width="16.7109375" style="572" customWidth="1"/>
    <col min="7693" max="7693" width="20.42578125" style="572" customWidth="1"/>
    <col min="7694" max="7694" width="12.28515625" style="572" customWidth="1"/>
    <col min="7695" max="7695" width="12.7109375" style="572" customWidth="1"/>
    <col min="7696" max="7696" width="18.5703125" style="572" customWidth="1"/>
    <col min="7697" max="7697" width="26" style="572" customWidth="1"/>
    <col min="7698" max="7936" width="9.140625" style="572"/>
    <col min="7937" max="7937" width="3.42578125" style="572" customWidth="1"/>
    <col min="7938" max="7938" width="11.28515625" style="572" customWidth="1"/>
    <col min="7939" max="7939" width="18.7109375" style="572" customWidth="1"/>
    <col min="7940" max="7940" width="7.42578125" style="572" customWidth="1"/>
    <col min="7941" max="7941" width="7.28515625" style="572" customWidth="1"/>
    <col min="7942" max="7947" width="5.7109375" style="572" customWidth="1"/>
    <col min="7948" max="7948" width="16.7109375" style="572" customWidth="1"/>
    <col min="7949" max="7949" width="20.42578125" style="572" customWidth="1"/>
    <col min="7950" max="7950" width="12.28515625" style="572" customWidth="1"/>
    <col min="7951" max="7951" width="12.7109375" style="572" customWidth="1"/>
    <col min="7952" max="7952" width="18.5703125" style="572" customWidth="1"/>
    <col min="7953" max="7953" width="26" style="572" customWidth="1"/>
    <col min="7954" max="8192" width="9.140625" style="572"/>
    <col min="8193" max="8193" width="3.42578125" style="572" customWidth="1"/>
    <col min="8194" max="8194" width="11.28515625" style="572" customWidth="1"/>
    <col min="8195" max="8195" width="18.7109375" style="572" customWidth="1"/>
    <col min="8196" max="8196" width="7.42578125" style="572" customWidth="1"/>
    <col min="8197" max="8197" width="7.28515625" style="572" customWidth="1"/>
    <col min="8198" max="8203" width="5.7109375" style="572" customWidth="1"/>
    <col min="8204" max="8204" width="16.7109375" style="572" customWidth="1"/>
    <col min="8205" max="8205" width="20.42578125" style="572" customWidth="1"/>
    <col min="8206" max="8206" width="12.28515625" style="572" customWidth="1"/>
    <col min="8207" max="8207" width="12.7109375" style="572" customWidth="1"/>
    <col min="8208" max="8208" width="18.5703125" style="572" customWidth="1"/>
    <col min="8209" max="8209" width="26" style="572" customWidth="1"/>
    <col min="8210" max="8448" width="9.140625" style="572"/>
    <col min="8449" max="8449" width="3.42578125" style="572" customWidth="1"/>
    <col min="8450" max="8450" width="11.28515625" style="572" customWidth="1"/>
    <col min="8451" max="8451" width="18.7109375" style="572" customWidth="1"/>
    <col min="8452" max="8452" width="7.42578125" style="572" customWidth="1"/>
    <col min="8453" max="8453" width="7.28515625" style="572" customWidth="1"/>
    <col min="8454" max="8459" width="5.7109375" style="572" customWidth="1"/>
    <col min="8460" max="8460" width="16.7109375" style="572" customWidth="1"/>
    <col min="8461" max="8461" width="20.42578125" style="572" customWidth="1"/>
    <col min="8462" max="8462" width="12.28515625" style="572" customWidth="1"/>
    <col min="8463" max="8463" width="12.7109375" style="572" customWidth="1"/>
    <col min="8464" max="8464" width="18.5703125" style="572" customWidth="1"/>
    <col min="8465" max="8465" width="26" style="572" customWidth="1"/>
    <col min="8466" max="8704" width="9.140625" style="572"/>
    <col min="8705" max="8705" width="3.42578125" style="572" customWidth="1"/>
    <col min="8706" max="8706" width="11.28515625" style="572" customWidth="1"/>
    <col min="8707" max="8707" width="18.7109375" style="572" customWidth="1"/>
    <col min="8708" max="8708" width="7.42578125" style="572" customWidth="1"/>
    <col min="8709" max="8709" width="7.28515625" style="572" customWidth="1"/>
    <col min="8710" max="8715" width="5.7109375" style="572" customWidth="1"/>
    <col min="8716" max="8716" width="16.7109375" style="572" customWidth="1"/>
    <col min="8717" max="8717" width="20.42578125" style="572" customWidth="1"/>
    <col min="8718" max="8718" width="12.28515625" style="572" customWidth="1"/>
    <col min="8719" max="8719" width="12.7109375" style="572" customWidth="1"/>
    <col min="8720" max="8720" width="18.5703125" style="572" customWidth="1"/>
    <col min="8721" max="8721" width="26" style="572" customWidth="1"/>
    <col min="8722" max="8960" width="9.140625" style="572"/>
    <col min="8961" max="8961" width="3.42578125" style="572" customWidth="1"/>
    <col min="8962" max="8962" width="11.28515625" style="572" customWidth="1"/>
    <col min="8963" max="8963" width="18.7109375" style="572" customWidth="1"/>
    <col min="8964" max="8964" width="7.42578125" style="572" customWidth="1"/>
    <col min="8965" max="8965" width="7.28515625" style="572" customWidth="1"/>
    <col min="8966" max="8971" width="5.7109375" style="572" customWidth="1"/>
    <col min="8972" max="8972" width="16.7109375" style="572" customWidth="1"/>
    <col min="8973" max="8973" width="20.42578125" style="572" customWidth="1"/>
    <col min="8974" max="8974" width="12.28515625" style="572" customWidth="1"/>
    <col min="8975" max="8975" width="12.7109375" style="572" customWidth="1"/>
    <col min="8976" max="8976" width="18.5703125" style="572" customWidth="1"/>
    <col min="8977" max="8977" width="26" style="572" customWidth="1"/>
    <col min="8978" max="9216" width="9.140625" style="572"/>
    <col min="9217" max="9217" width="3.42578125" style="572" customWidth="1"/>
    <col min="9218" max="9218" width="11.28515625" style="572" customWidth="1"/>
    <col min="9219" max="9219" width="18.7109375" style="572" customWidth="1"/>
    <col min="9220" max="9220" width="7.42578125" style="572" customWidth="1"/>
    <col min="9221" max="9221" width="7.28515625" style="572" customWidth="1"/>
    <col min="9222" max="9227" width="5.7109375" style="572" customWidth="1"/>
    <col min="9228" max="9228" width="16.7109375" style="572" customWidth="1"/>
    <col min="9229" max="9229" width="20.42578125" style="572" customWidth="1"/>
    <col min="9230" max="9230" width="12.28515625" style="572" customWidth="1"/>
    <col min="9231" max="9231" width="12.7109375" style="572" customWidth="1"/>
    <col min="9232" max="9232" width="18.5703125" style="572" customWidth="1"/>
    <col min="9233" max="9233" width="26" style="572" customWidth="1"/>
    <col min="9234" max="9472" width="9.140625" style="572"/>
    <col min="9473" max="9473" width="3.42578125" style="572" customWidth="1"/>
    <col min="9474" max="9474" width="11.28515625" style="572" customWidth="1"/>
    <col min="9475" max="9475" width="18.7109375" style="572" customWidth="1"/>
    <col min="9476" max="9476" width="7.42578125" style="572" customWidth="1"/>
    <col min="9477" max="9477" width="7.28515625" style="572" customWidth="1"/>
    <col min="9478" max="9483" width="5.7109375" style="572" customWidth="1"/>
    <col min="9484" max="9484" width="16.7109375" style="572" customWidth="1"/>
    <col min="9485" max="9485" width="20.42578125" style="572" customWidth="1"/>
    <col min="9486" max="9486" width="12.28515625" style="572" customWidth="1"/>
    <col min="9487" max="9487" width="12.7109375" style="572" customWidth="1"/>
    <col min="9488" max="9488" width="18.5703125" style="572" customWidth="1"/>
    <col min="9489" max="9489" width="26" style="572" customWidth="1"/>
    <col min="9490" max="9728" width="9.140625" style="572"/>
    <col min="9729" max="9729" width="3.42578125" style="572" customWidth="1"/>
    <col min="9730" max="9730" width="11.28515625" style="572" customWidth="1"/>
    <col min="9731" max="9731" width="18.7109375" style="572" customWidth="1"/>
    <col min="9732" max="9732" width="7.42578125" style="572" customWidth="1"/>
    <col min="9733" max="9733" width="7.28515625" style="572" customWidth="1"/>
    <col min="9734" max="9739" width="5.7109375" style="572" customWidth="1"/>
    <col min="9740" max="9740" width="16.7109375" style="572" customWidth="1"/>
    <col min="9741" max="9741" width="20.42578125" style="572" customWidth="1"/>
    <col min="9742" max="9742" width="12.28515625" style="572" customWidth="1"/>
    <col min="9743" max="9743" width="12.7109375" style="572" customWidth="1"/>
    <col min="9744" max="9744" width="18.5703125" style="572" customWidth="1"/>
    <col min="9745" max="9745" width="26" style="572" customWidth="1"/>
    <col min="9746" max="9984" width="9.140625" style="572"/>
    <col min="9985" max="9985" width="3.42578125" style="572" customWidth="1"/>
    <col min="9986" max="9986" width="11.28515625" style="572" customWidth="1"/>
    <col min="9987" max="9987" width="18.7109375" style="572" customWidth="1"/>
    <col min="9988" max="9988" width="7.42578125" style="572" customWidth="1"/>
    <col min="9989" max="9989" width="7.28515625" style="572" customWidth="1"/>
    <col min="9990" max="9995" width="5.7109375" style="572" customWidth="1"/>
    <col min="9996" max="9996" width="16.7109375" style="572" customWidth="1"/>
    <col min="9997" max="9997" width="20.42578125" style="572" customWidth="1"/>
    <col min="9998" max="9998" width="12.28515625" style="572" customWidth="1"/>
    <col min="9999" max="9999" width="12.7109375" style="572" customWidth="1"/>
    <col min="10000" max="10000" width="18.5703125" style="572" customWidth="1"/>
    <col min="10001" max="10001" width="26" style="572" customWidth="1"/>
    <col min="10002" max="10240" width="9.140625" style="572"/>
    <col min="10241" max="10241" width="3.42578125" style="572" customWidth="1"/>
    <col min="10242" max="10242" width="11.28515625" style="572" customWidth="1"/>
    <col min="10243" max="10243" width="18.7109375" style="572" customWidth="1"/>
    <col min="10244" max="10244" width="7.42578125" style="572" customWidth="1"/>
    <col min="10245" max="10245" width="7.28515625" style="572" customWidth="1"/>
    <col min="10246" max="10251" width="5.7109375" style="572" customWidth="1"/>
    <col min="10252" max="10252" width="16.7109375" style="572" customWidth="1"/>
    <col min="10253" max="10253" width="20.42578125" style="572" customWidth="1"/>
    <col min="10254" max="10254" width="12.28515625" style="572" customWidth="1"/>
    <col min="10255" max="10255" width="12.7109375" style="572" customWidth="1"/>
    <col min="10256" max="10256" width="18.5703125" style="572" customWidth="1"/>
    <col min="10257" max="10257" width="26" style="572" customWidth="1"/>
    <col min="10258" max="10496" width="9.140625" style="572"/>
    <col min="10497" max="10497" width="3.42578125" style="572" customWidth="1"/>
    <col min="10498" max="10498" width="11.28515625" style="572" customWidth="1"/>
    <col min="10499" max="10499" width="18.7109375" style="572" customWidth="1"/>
    <col min="10500" max="10500" width="7.42578125" style="572" customWidth="1"/>
    <col min="10501" max="10501" width="7.28515625" style="572" customWidth="1"/>
    <col min="10502" max="10507" width="5.7109375" style="572" customWidth="1"/>
    <col min="10508" max="10508" width="16.7109375" style="572" customWidth="1"/>
    <col min="10509" max="10509" width="20.42578125" style="572" customWidth="1"/>
    <col min="10510" max="10510" width="12.28515625" style="572" customWidth="1"/>
    <col min="10511" max="10511" width="12.7109375" style="572" customWidth="1"/>
    <col min="10512" max="10512" width="18.5703125" style="572" customWidth="1"/>
    <col min="10513" max="10513" width="26" style="572" customWidth="1"/>
    <col min="10514" max="10752" width="9.140625" style="572"/>
    <col min="10753" max="10753" width="3.42578125" style="572" customWidth="1"/>
    <col min="10754" max="10754" width="11.28515625" style="572" customWidth="1"/>
    <col min="10755" max="10755" width="18.7109375" style="572" customWidth="1"/>
    <col min="10756" max="10756" width="7.42578125" style="572" customWidth="1"/>
    <col min="10757" max="10757" width="7.28515625" style="572" customWidth="1"/>
    <col min="10758" max="10763" width="5.7109375" style="572" customWidth="1"/>
    <col min="10764" max="10764" width="16.7109375" style="572" customWidth="1"/>
    <col min="10765" max="10765" width="20.42578125" style="572" customWidth="1"/>
    <col min="10766" max="10766" width="12.28515625" style="572" customWidth="1"/>
    <col min="10767" max="10767" width="12.7109375" style="572" customWidth="1"/>
    <col min="10768" max="10768" width="18.5703125" style="572" customWidth="1"/>
    <col min="10769" max="10769" width="26" style="572" customWidth="1"/>
    <col min="10770" max="11008" width="9.140625" style="572"/>
    <col min="11009" max="11009" width="3.42578125" style="572" customWidth="1"/>
    <col min="11010" max="11010" width="11.28515625" style="572" customWidth="1"/>
    <col min="11011" max="11011" width="18.7109375" style="572" customWidth="1"/>
    <col min="11012" max="11012" width="7.42578125" style="572" customWidth="1"/>
    <col min="11013" max="11013" width="7.28515625" style="572" customWidth="1"/>
    <col min="11014" max="11019" width="5.7109375" style="572" customWidth="1"/>
    <col min="11020" max="11020" width="16.7109375" style="572" customWidth="1"/>
    <col min="11021" max="11021" width="20.42578125" style="572" customWidth="1"/>
    <col min="11022" max="11022" width="12.28515625" style="572" customWidth="1"/>
    <col min="11023" max="11023" width="12.7109375" style="572" customWidth="1"/>
    <col min="11024" max="11024" width="18.5703125" style="572" customWidth="1"/>
    <col min="11025" max="11025" width="26" style="572" customWidth="1"/>
    <col min="11026" max="11264" width="9.140625" style="572"/>
    <col min="11265" max="11265" width="3.42578125" style="572" customWidth="1"/>
    <col min="11266" max="11266" width="11.28515625" style="572" customWidth="1"/>
    <col min="11267" max="11267" width="18.7109375" style="572" customWidth="1"/>
    <col min="11268" max="11268" width="7.42578125" style="572" customWidth="1"/>
    <col min="11269" max="11269" width="7.28515625" style="572" customWidth="1"/>
    <col min="11270" max="11275" width="5.7109375" style="572" customWidth="1"/>
    <col min="11276" max="11276" width="16.7109375" style="572" customWidth="1"/>
    <col min="11277" max="11277" width="20.42578125" style="572" customWidth="1"/>
    <col min="11278" max="11278" width="12.28515625" style="572" customWidth="1"/>
    <col min="11279" max="11279" width="12.7109375" style="572" customWidth="1"/>
    <col min="11280" max="11280" width="18.5703125" style="572" customWidth="1"/>
    <col min="11281" max="11281" width="26" style="572" customWidth="1"/>
    <col min="11282" max="11520" width="9.140625" style="572"/>
    <col min="11521" max="11521" width="3.42578125" style="572" customWidth="1"/>
    <col min="11522" max="11522" width="11.28515625" style="572" customWidth="1"/>
    <col min="11523" max="11523" width="18.7109375" style="572" customWidth="1"/>
    <col min="11524" max="11524" width="7.42578125" style="572" customWidth="1"/>
    <col min="11525" max="11525" width="7.28515625" style="572" customWidth="1"/>
    <col min="11526" max="11531" width="5.7109375" style="572" customWidth="1"/>
    <col min="11532" max="11532" width="16.7109375" style="572" customWidth="1"/>
    <col min="11533" max="11533" width="20.42578125" style="572" customWidth="1"/>
    <col min="11534" max="11534" width="12.28515625" style="572" customWidth="1"/>
    <col min="11535" max="11535" width="12.7109375" style="572" customWidth="1"/>
    <col min="11536" max="11536" width="18.5703125" style="572" customWidth="1"/>
    <col min="11537" max="11537" width="26" style="572" customWidth="1"/>
    <col min="11538" max="11776" width="9.140625" style="572"/>
    <col min="11777" max="11777" width="3.42578125" style="572" customWidth="1"/>
    <col min="11778" max="11778" width="11.28515625" style="572" customWidth="1"/>
    <col min="11779" max="11779" width="18.7109375" style="572" customWidth="1"/>
    <col min="11780" max="11780" width="7.42578125" style="572" customWidth="1"/>
    <col min="11781" max="11781" width="7.28515625" style="572" customWidth="1"/>
    <col min="11782" max="11787" width="5.7109375" style="572" customWidth="1"/>
    <col min="11788" max="11788" width="16.7109375" style="572" customWidth="1"/>
    <col min="11789" max="11789" width="20.42578125" style="572" customWidth="1"/>
    <col min="11790" max="11790" width="12.28515625" style="572" customWidth="1"/>
    <col min="11791" max="11791" width="12.7109375" style="572" customWidth="1"/>
    <col min="11792" max="11792" width="18.5703125" style="572" customWidth="1"/>
    <col min="11793" max="11793" width="26" style="572" customWidth="1"/>
    <col min="11794" max="12032" width="9.140625" style="572"/>
    <col min="12033" max="12033" width="3.42578125" style="572" customWidth="1"/>
    <col min="12034" max="12034" width="11.28515625" style="572" customWidth="1"/>
    <col min="12035" max="12035" width="18.7109375" style="572" customWidth="1"/>
    <col min="12036" max="12036" width="7.42578125" style="572" customWidth="1"/>
    <col min="12037" max="12037" width="7.28515625" style="572" customWidth="1"/>
    <col min="12038" max="12043" width="5.7109375" style="572" customWidth="1"/>
    <col min="12044" max="12044" width="16.7109375" style="572" customWidth="1"/>
    <col min="12045" max="12045" width="20.42578125" style="572" customWidth="1"/>
    <col min="12046" max="12046" width="12.28515625" style="572" customWidth="1"/>
    <col min="12047" max="12047" width="12.7109375" style="572" customWidth="1"/>
    <col min="12048" max="12048" width="18.5703125" style="572" customWidth="1"/>
    <col min="12049" max="12049" width="26" style="572" customWidth="1"/>
    <col min="12050" max="12288" width="9.140625" style="572"/>
    <col min="12289" max="12289" width="3.42578125" style="572" customWidth="1"/>
    <col min="12290" max="12290" width="11.28515625" style="572" customWidth="1"/>
    <col min="12291" max="12291" width="18.7109375" style="572" customWidth="1"/>
    <col min="12292" max="12292" width="7.42578125" style="572" customWidth="1"/>
    <col min="12293" max="12293" width="7.28515625" style="572" customWidth="1"/>
    <col min="12294" max="12299" width="5.7109375" style="572" customWidth="1"/>
    <col min="12300" max="12300" width="16.7109375" style="572" customWidth="1"/>
    <col min="12301" max="12301" width="20.42578125" style="572" customWidth="1"/>
    <col min="12302" max="12302" width="12.28515625" style="572" customWidth="1"/>
    <col min="12303" max="12303" width="12.7109375" style="572" customWidth="1"/>
    <col min="12304" max="12304" width="18.5703125" style="572" customWidth="1"/>
    <col min="12305" max="12305" width="26" style="572" customWidth="1"/>
    <col min="12306" max="12544" width="9.140625" style="572"/>
    <col min="12545" max="12545" width="3.42578125" style="572" customWidth="1"/>
    <col min="12546" max="12546" width="11.28515625" style="572" customWidth="1"/>
    <col min="12547" max="12547" width="18.7109375" style="572" customWidth="1"/>
    <col min="12548" max="12548" width="7.42578125" style="572" customWidth="1"/>
    <col min="12549" max="12549" width="7.28515625" style="572" customWidth="1"/>
    <col min="12550" max="12555" width="5.7109375" style="572" customWidth="1"/>
    <col min="12556" max="12556" width="16.7109375" style="572" customWidth="1"/>
    <col min="12557" max="12557" width="20.42578125" style="572" customWidth="1"/>
    <col min="12558" max="12558" width="12.28515625" style="572" customWidth="1"/>
    <col min="12559" max="12559" width="12.7109375" style="572" customWidth="1"/>
    <col min="12560" max="12560" width="18.5703125" style="572" customWidth="1"/>
    <col min="12561" max="12561" width="26" style="572" customWidth="1"/>
    <col min="12562" max="12800" width="9.140625" style="572"/>
    <col min="12801" max="12801" width="3.42578125" style="572" customWidth="1"/>
    <col min="12802" max="12802" width="11.28515625" style="572" customWidth="1"/>
    <col min="12803" max="12803" width="18.7109375" style="572" customWidth="1"/>
    <col min="12804" max="12804" width="7.42578125" style="572" customWidth="1"/>
    <col min="12805" max="12805" width="7.28515625" style="572" customWidth="1"/>
    <col min="12806" max="12811" width="5.7109375" style="572" customWidth="1"/>
    <col min="12812" max="12812" width="16.7109375" style="572" customWidth="1"/>
    <col min="12813" max="12813" width="20.42578125" style="572" customWidth="1"/>
    <col min="12814" max="12814" width="12.28515625" style="572" customWidth="1"/>
    <col min="12815" max="12815" width="12.7109375" style="572" customWidth="1"/>
    <col min="12816" max="12816" width="18.5703125" style="572" customWidth="1"/>
    <col min="12817" max="12817" width="26" style="572" customWidth="1"/>
    <col min="12818" max="13056" width="9.140625" style="572"/>
    <col min="13057" max="13057" width="3.42578125" style="572" customWidth="1"/>
    <col min="13058" max="13058" width="11.28515625" style="572" customWidth="1"/>
    <col min="13059" max="13059" width="18.7109375" style="572" customWidth="1"/>
    <col min="13060" max="13060" width="7.42578125" style="572" customWidth="1"/>
    <col min="13061" max="13061" width="7.28515625" style="572" customWidth="1"/>
    <col min="13062" max="13067" width="5.7109375" style="572" customWidth="1"/>
    <col min="13068" max="13068" width="16.7109375" style="572" customWidth="1"/>
    <col min="13069" max="13069" width="20.42578125" style="572" customWidth="1"/>
    <col min="13070" max="13070" width="12.28515625" style="572" customWidth="1"/>
    <col min="13071" max="13071" width="12.7109375" style="572" customWidth="1"/>
    <col min="13072" max="13072" width="18.5703125" style="572" customWidth="1"/>
    <col min="13073" max="13073" width="26" style="572" customWidth="1"/>
    <col min="13074" max="13312" width="9.140625" style="572"/>
    <col min="13313" max="13313" width="3.42578125" style="572" customWidth="1"/>
    <col min="13314" max="13314" width="11.28515625" style="572" customWidth="1"/>
    <col min="13315" max="13315" width="18.7109375" style="572" customWidth="1"/>
    <col min="13316" max="13316" width="7.42578125" style="572" customWidth="1"/>
    <col min="13317" max="13317" width="7.28515625" style="572" customWidth="1"/>
    <col min="13318" max="13323" width="5.7109375" style="572" customWidth="1"/>
    <col min="13324" max="13324" width="16.7109375" style="572" customWidth="1"/>
    <col min="13325" max="13325" width="20.42578125" style="572" customWidth="1"/>
    <col min="13326" max="13326" width="12.28515625" style="572" customWidth="1"/>
    <col min="13327" max="13327" width="12.7109375" style="572" customWidth="1"/>
    <col min="13328" max="13328" width="18.5703125" style="572" customWidth="1"/>
    <col min="13329" max="13329" width="26" style="572" customWidth="1"/>
    <col min="13330" max="13568" width="9.140625" style="572"/>
    <col min="13569" max="13569" width="3.42578125" style="572" customWidth="1"/>
    <col min="13570" max="13570" width="11.28515625" style="572" customWidth="1"/>
    <col min="13571" max="13571" width="18.7109375" style="572" customWidth="1"/>
    <col min="13572" max="13572" width="7.42578125" style="572" customWidth="1"/>
    <col min="13573" max="13573" width="7.28515625" style="572" customWidth="1"/>
    <col min="13574" max="13579" width="5.7109375" style="572" customWidth="1"/>
    <col min="13580" max="13580" width="16.7109375" style="572" customWidth="1"/>
    <col min="13581" max="13581" width="20.42578125" style="572" customWidth="1"/>
    <col min="13582" max="13582" width="12.28515625" style="572" customWidth="1"/>
    <col min="13583" max="13583" width="12.7109375" style="572" customWidth="1"/>
    <col min="13584" max="13584" width="18.5703125" style="572" customWidth="1"/>
    <col min="13585" max="13585" width="26" style="572" customWidth="1"/>
    <col min="13586" max="13824" width="9.140625" style="572"/>
    <col min="13825" max="13825" width="3.42578125" style="572" customWidth="1"/>
    <col min="13826" max="13826" width="11.28515625" style="572" customWidth="1"/>
    <col min="13827" max="13827" width="18.7109375" style="572" customWidth="1"/>
    <col min="13828" max="13828" width="7.42578125" style="572" customWidth="1"/>
    <col min="13829" max="13829" width="7.28515625" style="572" customWidth="1"/>
    <col min="13830" max="13835" width="5.7109375" style="572" customWidth="1"/>
    <col min="13836" max="13836" width="16.7109375" style="572" customWidth="1"/>
    <col min="13837" max="13837" width="20.42578125" style="572" customWidth="1"/>
    <col min="13838" max="13838" width="12.28515625" style="572" customWidth="1"/>
    <col min="13839" max="13839" width="12.7109375" style="572" customWidth="1"/>
    <col min="13840" max="13840" width="18.5703125" style="572" customWidth="1"/>
    <col min="13841" max="13841" width="26" style="572" customWidth="1"/>
    <col min="13842" max="14080" width="9.140625" style="572"/>
    <col min="14081" max="14081" width="3.42578125" style="572" customWidth="1"/>
    <col min="14082" max="14082" width="11.28515625" style="572" customWidth="1"/>
    <col min="14083" max="14083" width="18.7109375" style="572" customWidth="1"/>
    <col min="14084" max="14084" width="7.42578125" style="572" customWidth="1"/>
    <col min="14085" max="14085" width="7.28515625" style="572" customWidth="1"/>
    <col min="14086" max="14091" width="5.7109375" style="572" customWidth="1"/>
    <col min="14092" max="14092" width="16.7109375" style="572" customWidth="1"/>
    <col min="14093" max="14093" width="20.42578125" style="572" customWidth="1"/>
    <col min="14094" max="14094" width="12.28515625" style="572" customWidth="1"/>
    <col min="14095" max="14095" width="12.7109375" style="572" customWidth="1"/>
    <col min="14096" max="14096" width="18.5703125" style="572" customWidth="1"/>
    <col min="14097" max="14097" width="26" style="572" customWidth="1"/>
    <col min="14098" max="14336" width="9.140625" style="572"/>
    <col min="14337" max="14337" width="3.42578125" style="572" customWidth="1"/>
    <col min="14338" max="14338" width="11.28515625" style="572" customWidth="1"/>
    <col min="14339" max="14339" width="18.7109375" style="572" customWidth="1"/>
    <col min="14340" max="14340" width="7.42578125" style="572" customWidth="1"/>
    <col min="14341" max="14341" width="7.28515625" style="572" customWidth="1"/>
    <col min="14342" max="14347" width="5.7109375" style="572" customWidth="1"/>
    <col min="14348" max="14348" width="16.7109375" style="572" customWidth="1"/>
    <col min="14349" max="14349" width="20.42578125" style="572" customWidth="1"/>
    <col min="14350" max="14350" width="12.28515625" style="572" customWidth="1"/>
    <col min="14351" max="14351" width="12.7109375" style="572" customWidth="1"/>
    <col min="14352" max="14352" width="18.5703125" style="572" customWidth="1"/>
    <col min="14353" max="14353" width="26" style="572" customWidth="1"/>
    <col min="14354" max="14592" width="9.140625" style="572"/>
    <col min="14593" max="14593" width="3.42578125" style="572" customWidth="1"/>
    <col min="14594" max="14594" width="11.28515625" style="572" customWidth="1"/>
    <col min="14595" max="14595" width="18.7109375" style="572" customWidth="1"/>
    <col min="14596" max="14596" width="7.42578125" style="572" customWidth="1"/>
    <col min="14597" max="14597" width="7.28515625" style="572" customWidth="1"/>
    <col min="14598" max="14603" width="5.7109375" style="572" customWidth="1"/>
    <col min="14604" max="14604" width="16.7109375" style="572" customWidth="1"/>
    <col min="14605" max="14605" width="20.42578125" style="572" customWidth="1"/>
    <col min="14606" max="14606" width="12.28515625" style="572" customWidth="1"/>
    <col min="14607" max="14607" width="12.7109375" style="572" customWidth="1"/>
    <col min="14608" max="14608" width="18.5703125" style="572" customWidth="1"/>
    <col min="14609" max="14609" width="26" style="572" customWidth="1"/>
    <col min="14610" max="14848" width="9.140625" style="572"/>
    <col min="14849" max="14849" width="3.42578125" style="572" customWidth="1"/>
    <col min="14850" max="14850" width="11.28515625" style="572" customWidth="1"/>
    <col min="14851" max="14851" width="18.7109375" style="572" customWidth="1"/>
    <col min="14852" max="14852" width="7.42578125" style="572" customWidth="1"/>
    <col min="14853" max="14853" width="7.28515625" style="572" customWidth="1"/>
    <col min="14854" max="14859" width="5.7109375" style="572" customWidth="1"/>
    <col min="14860" max="14860" width="16.7109375" style="572" customWidth="1"/>
    <col min="14861" max="14861" width="20.42578125" style="572" customWidth="1"/>
    <col min="14862" max="14862" width="12.28515625" style="572" customWidth="1"/>
    <col min="14863" max="14863" width="12.7109375" style="572" customWidth="1"/>
    <col min="14864" max="14864" width="18.5703125" style="572" customWidth="1"/>
    <col min="14865" max="14865" width="26" style="572" customWidth="1"/>
    <col min="14866" max="15104" width="9.140625" style="572"/>
    <col min="15105" max="15105" width="3.42578125" style="572" customWidth="1"/>
    <col min="15106" max="15106" width="11.28515625" style="572" customWidth="1"/>
    <col min="15107" max="15107" width="18.7109375" style="572" customWidth="1"/>
    <col min="15108" max="15108" width="7.42578125" style="572" customWidth="1"/>
    <col min="15109" max="15109" width="7.28515625" style="572" customWidth="1"/>
    <col min="15110" max="15115" width="5.7109375" style="572" customWidth="1"/>
    <col min="15116" max="15116" width="16.7109375" style="572" customWidth="1"/>
    <col min="15117" max="15117" width="20.42578125" style="572" customWidth="1"/>
    <col min="15118" max="15118" width="12.28515625" style="572" customWidth="1"/>
    <col min="15119" max="15119" width="12.7109375" style="572" customWidth="1"/>
    <col min="15120" max="15120" width="18.5703125" style="572" customWidth="1"/>
    <col min="15121" max="15121" width="26" style="572" customWidth="1"/>
    <col min="15122" max="15360" width="9.140625" style="572"/>
    <col min="15361" max="15361" width="3.42578125" style="572" customWidth="1"/>
    <col min="15362" max="15362" width="11.28515625" style="572" customWidth="1"/>
    <col min="15363" max="15363" width="18.7109375" style="572" customWidth="1"/>
    <col min="15364" max="15364" width="7.42578125" style="572" customWidth="1"/>
    <col min="15365" max="15365" width="7.28515625" style="572" customWidth="1"/>
    <col min="15366" max="15371" width="5.7109375" style="572" customWidth="1"/>
    <col min="15372" max="15372" width="16.7109375" style="572" customWidth="1"/>
    <col min="15373" max="15373" width="20.42578125" style="572" customWidth="1"/>
    <col min="15374" max="15374" width="12.28515625" style="572" customWidth="1"/>
    <col min="15375" max="15375" width="12.7109375" style="572" customWidth="1"/>
    <col min="15376" max="15376" width="18.5703125" style="572" customWidth="1"/>
    <col min="15377" max="15377" width="26" style="572" customWidth="1"/>
    <col min="15378" max="15616" width="9.140625" style="572"/>
    <col min="15617" max="15617" width="3.42578125" style="572" customWidth="1"/>
    <col min="15618" max="15618" width="11.28515625" style="572" customWidth="1"/>
    <col min="15619" max="15619" width="18.7109375" style="572" customWidth="1"/>
    <col min="15620" max="15620" width="7.42578125" style="572" customWidth="1"/>
    <col min="15621" max="15621" width="7.28515625" style="572" customWidth="1"/>
    <col min="15622" max="15627" width="5.7109375" style="572" customWidth="1"/>
    <col min="15628" max="15628" width="16.7109375" style="572" customWidth="1"/>
    <col min="15629" max="15629" width="20.42578125" style="572" customWidth="1"/>
    <col min="15630" max="15630" width="12.28515625" style="572" customWidth="1"/>
    <col min="15631" max="15631" width="12.7109375" style="572" customWidth="1"/>
    <col min="15632" max="15632" width="18.5703125" style="572" customWidth="1"/>
    <col min="15633" max="15633" width="26" style="572" customWidth="1"/>
    <col min="15634" max="15872" width="9.140625" style="572"/>
    <col min="15873" max="15873" width="3.42578125" style="572" customWidth="1"/>
    <col min="15874" max="15874" width="11.28515625" style="572" customWidth="1"/>
    <col min="15875" max="15875" width="18.7109375" style="572" customWidth="1"/>
    <col min="15876" max="15876" width="7.42578125" style="572" customWidth="1"/>
    <col min="15877" max="15877" width="7.28515625" style="572" customWidth="1"/>
    <col min="15878" max="15883" width="5.7109375" style="572" customWidth="1"/>
    <col min="15884" max="15884" width="16.7109375" style="572" customWidth="1"/>
    <col min="15885" max="15885" width="20.42578125" style="572" customWidth="1"/>
    <col min="15886" max="15886" width="12.28515625" style="572" customWidth="1"/>
    <col min="15887" max="15887" width="12.7109375" style="572" customWidth="1"/>
    <col min="15888" max="15888" width="18.5703125" style="572" customWidth="1"/>
    <col min="15889" max="15889" width="26" style="572" customWidth="1"/>
    <col min="15890" max="16128" width="9.140625" style="572"/>
    <col min="16129" max="16129" width="3.42578125" style="572" customWidth="1"/>
    <col min="16130" max="16130" width="11.28515625" style="572" customWidth="1"/>
    <col min="16131" max="16131" width="18.7109375" style="572" customWidth="1"/>
    <col min="16132" max="16132" width="7.42578125" style="572" customWidth="1"/>
    <col min="16133" max="16133" width="7.28515625" style="572" customWidth="1"/>
    <col min="16134" max="16139" width="5.7109375" style="572" customWidth="1"/>
    <col min="16140" max="16140" width="16.7109375" style="572" customWidth="1"/>
    <col min="16141" max="16141" width="20.42578125" style="572" customWidth="1"/>
    <col min="16142" max="16142" width="12.28515625" style="572" customWidth="1"/>
    <col min="16143" max="16143" width="12.7109375" style="572" customWidth="1"/>
    <col min="16144" max="16144" width="18.5703125" style="572" customWidth="1"/>
    <col min="16145" max="16145" width="26" style="572" customWidth="1"/>
    <col min="16146" max="16384" width="9.140625" style="572"/>
  </cols>
  <sheetData>
    <row r="1" spans="1:88" s="540" customFormat="1" ht="20.25" customHeight="1" x14ac:dyDescent="0.25">
      <c r="D1" s="562"/>
      <c r="E1" s="562"/>
      <c r="F1" s="562"/>
      <c r="G1" s="562"/>
      <c r="H1" s="562"/>
      <c r="I1" s="562"/>
      <c r="J1" s="562"/>
      <c r="K1" s="562"/>
      <c r="O1" s="1056" t="s">
        <v>164</v>
      </c>
      <c r="P1" s="1056"/>
      <c r="Q1" s="1056"/>
      <c r="R1" s="563"/>
    </row>
    <row r="2" spans="1:88" s="540" customFormat="1" ht="51.75" customHeight="1" x14ac:dyDescent="0.25">
      <c r="D2" s="562"/>
      <c r="E2" s="562"/>
      <c r="F2" s="562"/>
      <c r="G2" s="562"/>
      <c r="H2" s="562"/>
      <c r="I2" s="562"/>
      <c r="J2" s="562"/>
      <c r="K2" s="562"/>
      <c r="N2" s="947" t="s">
        <v>1159</v>
      </c>
      <c r="O2" s="947"/>
      <c r="P2" s="947"/>
      <c r="Q2" s="947"/>
      <c r="R2" s="563"/>
    </row>
    <row r="3" spans="1:88" s="540" customFormat="1" ht="27.75" customHeight="1" x14ac:dyDescent="0.25">
      <c r="D3" s="562"/>
      <c r="E3" s="562"/>
      <c r="F3" s="562"/>
      <c r="G3" s="562"/>
      <c r="H3" s="562"/>
      <c r="I3" s="562"/>
      <c r="J3" s="562"/>
      <c r="K3" s="562"/>
      <c r="O3" s="949" t="s">
        <v>1160</v>
      </c>
      <c r="P3" s="949"/>
      <c r="Q3" s="949"/>
      <c r="R3" s="563"/>
    </row>
    <row r="4" spans="1:88" s="540" customFormat="1" ht="34.5" customHeight="1" x14ac:dyDescent="0.25">
      <c r="D4" s="562"/>
      <c r="E4" s="562"/>
      <c r="F4" s="562"/>
      <c r="G4" s="562"/>
      <c r="H4" s="562"/>
      <c r="I4" s="562"/>
      <c r="J4" s="562"/>
      <c r="K4" s="562"/>
      <c r="O4" s="950" t="s">
        <v>1161</v>
      </c>
      <c r="P4" s="950"/>
      <c r="Q4" s="950"/>
      <c r="R4" s="563"/>
    </row>
    <row r="5" spans="1:88" s="31" customFormat="1" ht="36" customHeight="1" x14ac:dyDescent="0.25">
      <c r="A5" s="846" t="s">
        <v>1162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564"/>
    </row>
    <row r="6" spans="1:88" s="31" customFormat="1" ht="21" customHeight="1" x14ac:dyDescent="0.25">
      <c r="A6" s="1058" t="s">
        <v>1163</v>
      </c>
      <c r="B6" s="1058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564"/>
    </row>
    <row r="7" spans="1:88" s="31" customFormat="1" ht="33" customHeight="1" x14ac:dyDescent="0.25">
      <c r="A7" s="849" t="s">
        <v>1164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564"/>
    </row>
    <row r="8" spans="1:88" s="537" customFormat="1" ht="57" customHeight="1" x14ac:dyDescent="0.25">
      <c r="A8" s="852" t="s">
        <v>5</v>
      </c>
      <c r="B8" s="852" t="s">
        <v>6</v>
      </c>
      <c r="C8" s="768" t="s">
        <v>1165</v>
      </c>
      <c r="D8" s="1059" t="s">
        <v>1166</v>
      </c>
      <c r="E8" s="1059"/>
      <c r="F8" s="1059"/>
      <c r="G8" s="1059"/>
      <c r="H8" s="1059"/>
      <c r="I8" s="1059"/>
      <c r="J8" s="1059"/>
      <c r="K8" s="1059"/>
      <c r="L8" s="852" t="s">
        <v>298</v>
      </c>
      <c r="M8" s="852" t="s">
        <v>75</v>
      </c>
      <c r="N8" s="852" t="s">
        <v>11</v>
      </c>
      <c r="O8" s="852" t="s">
        <v>12</v>
      </c>
      <c r="P8" s="924" t="s">
        <v>1167</v>
      </c>
      <c r="Q8" s="924" t="s">
        <v>14</v>
      </c>
      <c r="R8" s="565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</row>
    <row r="9" spans="1:88" s="537" customFormat="1" ht="15.75" customHeight="1" x14ac:dyDescent="0.25">
      <c r="A9" s="853"/>
      <c r="B9" s="853"/>
      <c r="C9" s="769"/>
      <c r="D9" s="768" t="s">
        <v>78</v>
      </c>
      <c r="E9" s="768" t="s">
        <v>1168</v>
      </c>
      <c r="F9" s="1059" t="s">
        <v>17</v>
      </c>
      <c r="G9" s="1059"/>
      <c r="H9" s="1059"/>
      <c r="I9" s="1059" t="s">
        <v>18</v>
      </c>
      <c r="J9" s="1059"/>
      <c r="K9" s="1059"/>
      <c r="L9" s="853"/>
      <c r="M9" s="853"/>
      <c r="N9" s="853"/>
      <c r="O9" s="853"/>
      <c r="P9" s="951"/>
      <c r="Q9" s="951"/>
      <c r="R9" s="565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6"/>
      <c r="BM9" s="566"/>
      <c r="BN9" s="566"/>
      <c r="BO9" s="566"/>
      <c r="BP9" s="566"/>
      <c r="BQ9" s="566"/>
      <c r="BR9" s="566"/>
      <c r="BS9" s="566"/>
      <c r="BT9" s="566"/>
      <c r="BU9" s="566"/>
      <c r="BV9" s="566"/>
      <c r="BW9" s="566"/>
      <c r="BX9" s="566"/>
      <c r="BY9" s="566"/>
      <c r="BZ9" s="566"/>
      <c r="CA9" s="566"/>
      <c r="CB9" s="566"/>
      <c r="CC9" s="566"/>
      <c r="CD9" s="566"/>
      <c r="CE9" s="566"/>
      <c r="CF9" s="566"/>
      <c r="CG9" s="566"/>
      <c r="CH9" s="566"/>
      <c r="CI9" s="566"/>
      <c r="CJ9" s="566"/>
    </row>
    <row r="10" spans="1:88" s="537" customFormat="1" ht="24" customHeight="1" x14ac:dyDescent="0.25">
      <c r="A10" s="854"/>
      <c r="B10" s="854"/>
      <c r="C10" s="770"/>
      <c r="D10" s="770"/>
      <c r="E10" s="770"/>
      <c r="F10" s="534" t="s">
        <v>80</v>
      </c>
      <c r="G10" s="534" t="s">
        <v>614</v>
      </c>
      <c r="H10" s="534" t="s">
        <v>615</v>
      </c>
      <c r="I10" s="534" t="s">
        <v>80</v>
      </c>
      <c r="J10" s="534" t="s">
        <v>614</v>
      </c>
      <c r="K10" s="534" t="s">
        <v>615</v>
      </c>
      <c r="L10" s="854"/>
      <c r="M10" s="854"/>
      <c r="N10" s="854"/>
      <c r="O10" s="854"/>
      <c r="P10" s="952"/>
      <c r="Q10" s="952"/>
      <c r="R10" s="565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6"/>
      <c r="BD10" s="566"/>
      <c r="BE10" s="566"/>
      <c r="BF10" s="566"/>
      <c r="BG10" s="566"/>
      <c r="BH10" s="566"/>
      <c r="BI10" s="566"/>
      <c r="BJ10" s="566"/>
      <c r="BK10" s="566"/>
      <c r="BL10" s="566"/>
      <c r="BM10" s="566"/>
      <c r="BN10" s="566"/>
      <c r="BO10" s="566"/>
      <c r="BP10" s="566"/>
      <c r="BQ10" s="566"/>
      <c r="BR10" s="566"/>
      <c r="BS10" s="566"/>
      <c r="BT10" s="566"/>
      <c r="BU10" s="566"/>
      <c r="BV10" s="566"/>
      <c r="BW10" s="566"/>
      <c r="BX10" s="566"/>
      <c r="BY10" s="566"/>
      <c r="BZ10" s="566"/>
      <c r="CA10" s="566"/>
      <c r="CB10" s="566"/>
      <c r="CC10" s="566"/>
      <c r="CD10" s="566"/>
      <c r="CE10" s="566"/>
      <c r="CF10" s="566"/>
      <c r="CG10" s="566"/>
      <c r="CH10" s="566"/>
      <c r="CI10" s="566"/>
      <c r="CJ10" s="566"/>
    </row>
    <row r="11" spans="1:88" s="92" customFormat="1" ht="15" customHeight="1" x14ac:dyDescent="0.25">
      <c r="A11" s="18" t="s">
        <v>81</v>
      </c>
      <c r="B11" s="18" t="s">
        <v>82</v>
      </c>
      <c r="C11" s="129">
        <v>3</v>
      </c>
      <c r="D11" s="1060">
        <v>4</v>
      </c>
      <c r="E11" s="1060"/>
      <c r="F11" s="1060"/>
      <c r="G11" s="1060"/>
      <c r="H11" s="1060"/>
      <c r="I11" s="1060"/>
      <c r="J11" s="1060"/>
      <c r="K11" s="1060"/>
      <c r="L11" s="129">
        <v>5</v>
      </c>
      <c r="M11" s="129">
        <v>6</v>
      </c>
      <c r="N11" s="18" t="s">
        <v>85</v>
      </c>
      <c r="O11" s="18" t="s">
        <v>86</v>
      </c>
      <c r="P11" s="199">
        <v>9</v>
      </c>
      <c r="Q11" s="199">
        <v>10</v>
      </c>
      <c r="R11" s="568"/>
    </row>
    <row r="12" spans="1:88" s="566" customFormat="1" ht="18" customHeight="1" x14ac:dyDescent="0.25">
      <c r="A12" s="852" t="s">
        <v>81</v>
      </c>
      <c r="B12" s="852" t="s">
        <v>127</v>
      </c>
      <c r="C12" s="887" t="s">
        <v>1169</v>
      </c>
      <c r="D12" s="1062">
        <v>715.5</v>
      </c>
      <c r="E12" s="41">
        <v>1</v>
      </c>
      <c r="F12" s="41" t="s">
        <v>572</v>
      </c>
      <c r="G12" s="41" t="s">
        <v>46</v>
      </c>
      <c r="H12" s="41" t="s">
        <v>66</v>
      </c>
      <c r="I12" s="41" t="s">
        <v>203</v>
      </c>
      <c r="J12" s="41" t="s">
        <v>113</v>
      </c>
      <c r="K12" s="41" t="s">
        <v>38</v>
      </c>
      <c r="L12" s="1063" t="s">
        <v>1170</v>
      </c>
      <c r="M12" s="924" t="s">
        <v>1171</v>
      </c>
      <c r="N12" s="924" t="s">
        <v>133</v>
      </c>
      <c r="O12" s="924" t="s">
        <v>34</v>
      </c>
      <c r="P12" s="924" t="s">
        <v>1172</v>
      </c>
      <c r="Q12" s="924" t="s">
        <v>1173</v>
      </c>
      <c r="R12" s="565"/>
    </row>
    <row r="13" spans="1:88" s="566" customFormat="1" ht="18" customHeight="1" x14ac:dyDescent="0.25">
      <c r="A13" s="853"/>
      <c r="B13" s="853"/>
      <c r="C13" s="888"/>
      <c r="D13" s="925"/>
      <c r="E13" s="41">
        <v>2</v>
      </c>
      <c r="F13" s="41" t="s">
        <v>331</v>
      </c>
      <c r="G13" s="41" t="s">
        <v>39</v>
      </c>
      <c r="H13" s="41" t="s">
        <v>130</v>
      </c>
      <c r="I13" s="41" t="s">
        <v>27</v>
      </c>
      <c r="J13" s="41" t="s">
        <v>44</v>
      </c>
      <c r="K13" s="41" t="s">
        <v>130</v>
      </c>
      <c r="L13" s="1064"/>
      <c r="M13" s="951"/>
      <c r="N13" s="951"/>
      <c r="O13" s="951"/>
      <c r="P13" s="951"/>
      <c r="Q13" s="951"/>
      <c r="R13" s="565"/>
    </row>
    <row r="14" spans="1:88" s="566" customFormat="1" ht="18" customHeight="1" x14ac:dyDescent="0.25">
      <c r="A14" s="853"/>
      <c r="B14" s="853"/>
      <c r="C14" s="888"/>
      <c r="D14" s="925"/>
      <c r="E14" s="41">
        <v>3</v>
      </c>
      <c r="F14" s="41" t="s">
        <v>572</v>
      </c>
      <c r="G14" s="41" t="s">
        <v>101</v>
      </c>
      <c r="H14" s="41" t="s">
        <v>130</v>
      </c>
      <c r="I14" s="41" t="s">
        <v>27</v>
      </c>
      <c r="J14" s="41" t="s">
        <v>44</v>
      </c>
      <c r="K14" s="41" t="s">
        <v>130</v>
      </c>
      <c r="L14" s="1064"/>
      <c r="M14" s="951"/>
      <c r="N14" s="951"/>
      <c r="O14" s="951"/>
      <c r="P14" s="951"/>
      <c r="Q14" s="951"/>
      <c r="R14" s="565"/>
    </row>
    <row r="15" spans="1:88" s="566" customFormat="1" ht="18" customHeight="1" x14ac:dyDescent="0.25">
      <c r="A15" s="853"/>
      <c r="B15" s="853"/>
      <c r="C15" s="888"/>
      <c r="D15" s="925"/>
      <c r="E15" s="41">
        <v>4</v>
      </c>
      <c r="F15" s="41" t="s">
        <v>572</v>
      </c>
      <c r="G15" s="41" t="s">
        <v>37</v>
      </c>
      <c r="H15" s="41" t="s">
        <v>107</v>
      </c>
      <c r="I15" s="41" t="s">
        <v>27</v>
      </c>
      <c r="J15" s="41" t="s">
        <v>44</v>
      </c>
      <c r="K15" s="41" t="s">
        <v>130</v>
      </c>
      <c r="L15" s="1064"/>
      <c r="M15" s="951"/>
      <c r="N15" s="951"/>
      <c r="O15" s="951"/>
      <c r="P15" s="951"/>
      <c r="Q15" s="951"/>
      <c r="R15" s="565"/>
    </row>
    <row r="16" spans="1:88" s="566" customFormat="1" ht="18" customHeight="1" x14ac:dyDescent="0.25">
      <c r="A16" s="853"/>
      <c r="B16" s="853"/>
      <c r="C16" s="888"/>
      <c r="D16" s="925"/>
      <c r="E16" s="41">
        <v>5</v>
      </c>
      <c r="F16" s="41" t="s">
        <v>572</v>
      </c>
      <c r="G16" s="41" t="s">
        <v>62</v>
      </c>
      <c r="H16" s="41" t="s">
        <v>101</v>
      </c>
      <c r="I16" s="41" t="s">
        <v>203</v>
      </c>
      <c r="J16" s="41" t="s">
        <v>113</v>
      </c>
      <c r="K16" s="41" t="s">
        <v>38</v>
      </c>
      <c r="L16" s="1064"/>
      <c r="M16" s="951"/>
      <c r="N16" s="951"/>
      <c r="O16" s="951"/>
      <c r="P16" s="951"/>
      <c r="Q16" s="951"/>
      <c r="R16" s="565"/>
    </row>
    <row r="17" spans="1:18" s="566" customFormat="1" ht="18" customHeight="1" x14ac:dyDescent="0.25">
      <c r="A17" s="853"/>
      <c r="B17" s="853"/>
      <c r="C17" s="888"/>
      <c r="D17" s="925"/>
      <c r="E17" s="41" t="s">
        <v>84</v>
      </c>
      <c r="F17" s="41" t="s">
        <v>572</v>
      </c>
      <c r="G17" s="41" t="s">
        <v>95</v>
      </c>
      <c r="H17" s="41" t="s">
        <v>99</v>
      </c>
      <c r="I17" s="41" t="s">
        <v>203</v>
      </c>
      <c r="J17" s="41" t="s">
        <v>113</v>
      </c>
      <c r="K17" s="41" t="s">
        <v>38</v>
      </c>
      <c r="L17" s="1064"/>
      <c r="M17" s="951"/>
      <c r="N17" s="951"/>
      <c r="O17" s="951"/>
      <c r="P17" s="951"/>
      <c r="Q17" s="951"/>
      <c r="R17" s="565"/>
    </row>
    <row r="18" spans="1:18" s="566" customFormat="1" ht="18" customHeight="1" x14ac:dyDescent="0.25">
      <c r="A18" s="853"/>
      <c r="B18" s="853"/>
      <c r="C18" s="888"/>
      <c r="D18" s="925"/>
      <c r="E18" s="41" t="s">
        <v>85</v>
      </c>
      <c r="F18" s="41" t="s">
        <v>572</v>
      </c>
      <c r="G18" s="41" t="s">
        <v>95</v>
      </c>
      <c r="H18" s="41" t="s">
        <v>99</v>
      </c>
      <c r="I18" s="41" t="s">
        <v>203</v>
      </c>
      <c r="J18" s="41" t="s">
        <v>226</v>
      </c>
      <c r="K18" s="41" t="s">
        <v>256</v>
      </c>
      <c r="L18" s="1064"/>
      <c r="M18" s="951"/>
      <c r="N18" s="951"/>
      <c r="O18" s="951"/>
      <c r="P18" s="951"/>
      <c r="Q18" s="951"/>
      <c r="R18" s="565"/>
    </row>
    <row r="19" spans="1:18" s="566" customFormat="1" ht="18" customHeight="1" x14ac:dyDescent="0.25">
      <c r="A19" s="853"/>
      <c r="B19" s="853"/>
      <c r="C19" s="888"/>
      <c r="D19" s="925"/>
      <c r="E19" s="41" t="s">
        <v>86</v>
      </c>
      <c r="F19" s="41" t="s">
        <v>572</v>
      </c>
      <c r="G19" s="41" t="s">
        <v>95</v>
      </c>
      <c r="H19" s="41" t="s">
        <v>55</v>
      </c>
      <c r="I19" s="41" t="s">
        <v>203</v>
      </c>
      <c r="J19" s="41" t="s">
        <v>226</v>
      </c>
      <c r="K19" s="41" t="s">
        <v>256</v>
      </c>
      <c r="L19" s="1064"/>
      <c r="M19" s="951"/>
      <c r="N19" s="951"/>
      <c r="O19" s="951"/>
      <c r="P19" s="951"/>
      <c r="Q19" s="951"/>
      <c r="R19" s="565"/>
    </row>
    <row r="20" spans="1:18" s="566" customFormat="1" ht="18" customHeight="1" x14ac:dyDescent="0.25">
      <c r="A20" s="854"/>
      <c r="B20" s="854"/>
      <c r="C20" s="889"/>
      <c r="D20" s="926"/>
      <c r="E20" s="41" t="s">
        <v>247</v>
      </c>
      <c r="F20" s="41" t="s">
        <v>572</v>
      </c>
      <c r="G20" s="41" t="s">
        <v>95</v>
      </c>
      <c r="H20" s="41" t="s">
        <v>55</v>
      </c>
      <c r="I20" s="41" t="s">
        <v>203</v>
      </c>
      <c r="J20" s="41" t="s">
        <v>113</v>
      </c>
      <c r="K20" s="41" t="s">
        <v>38</v>
      </c>
      <c r="L20" s="1065"/>
      <c r="M20" s="952"/>
      <c r="N20" s="952"/>
      <c r="O20" s="952"/>
      <c r="P20" s="952"/>
      <c r="Q20" s="952"/>
      <c r="R20" s="565"/>
    </row>
    <row r="21" spans="1:18" ht="18" customHeight="1" x14ac:dyDescent="0.25">
      <c r="A21" s="821" t="s">
        <v>82</v>
      </c>
      <c r="B21" s="821" t="s">
        <v>489</v>
      </c>
      <c r="C21" s="1061" t="s">
        <v>1174</v>
      </c>
      <c r="D21" s="997" t="s">
        <v>1175</v>
      </c>
      <c r="E21" s="41" t="s">
        <v>81</v>
      </c>
      <c r="F21" s="571">
        <v>63</v>
      </c>
      <c r="G21" s="571">
        <v>14</v>
      </c>
      <c r="H21" s="571">
        <v>28</v>
      </c>
      <c r="I21" s="571" t="s">
        <v>203</v>
      </c>
      <c r="J21" s="571" t="s">
        <v>55</v>
      </c>
      <c r="K21" s="571" t="s">
        <v>30</v>
      </c>
      <c r="L21" s="850" t="s">
        <v>1176</v>
      </c>
      <c r="M21" s="850" t="s">
        <v>1171</v>
      </c>
      <c r="N21" s="821" t="s">
        <v>133</v>
      </c>
      <c r="O21" s="821" t="s">
        <v>34</v>
      </c>
      <c r="P21" s="850" t="s">
        <v>1172</v>
      </c>
      <c r="Q21" s="996" t="s">
        <v>1173</v>
      </c>
      <c r="R21" s="565"/>
    </row>
    <row r="22" spans="1:18" ht="18" customHeight="1" x14ac:dyDescent="0.25">
      <c r="A22" s="821"/>
      <c r="B22" s="821"/>
      <c r="C22" s="1061"/>
      <c r="D22" s="997"/>
      <c r="E22" s="573" t="s">
        <v>82</v>
      </c>
      <c r="F22" s="574">
        <v>63</v>
      </c>
      <c r="G22" s="574">
        <v>17</v>
      </c>
      <c r="H22" s="574">
        <v>43.38</v>
      </c>
      <c r="I22" s="574" t="s">
        <v>27</v>
      </c>
      <c r="J22" s="574" t="s">
        <v>107</v>
      </c>
      <c r="K22" s="574" t="s">
        <v>1177</v>
      </c>
      <c r="L22" s="850"/>
      <c r="M22" s="850"/>
      <c r="N22" s="821"/>
      <c r="O22" s="821"/>
      <c r="P22" s="850"/>
      <c r="Q22" s="996"/>
      <c r="R22" s="565"/>
    </row>
    <row r="23" spans="1:18" ht="18" customHeight="1" x14ac:dyDescent="0.25">
      <c r="A23" s="821"/>
      <c r="B23" s="821"/>
      <c r="C23" s="1061"/>
      <c r="D23" s="997"/>
      <c r="E23" s="573" t="s">
        <v>94</v>
      </c>
      <c r="F23" s="574">
        <v>63</v>
      </c>
      <c r="G23" s="574">
        <v>14</v>
      </c>
      <c r="H23" s="574">
        <v>58.23</v>
      </c>
      <c r="I23" s="574" t="s">
        <v>27</v>
      </c>
      <c r="J23" s="574" t="s">
        <v>47</v>
      </c>
      <c r="K23" s="574" t="s">
        <v>1178</v>
      </c>
      <c r="L23" s="850"/>
      <c r="M23" s="850"/>
      <c r="N23" s="821"/>
      <c r="O23" s="821"/>
      <c r="P23" s="850"/>
      <c r="Q23" s="996"/>
    </row>
    <row r="24" spans="1:18" ht="18" customHeight="1" x14ac:dyDescent="0.25">
      <c r="A24" s="821"/>
      <c r="B24" s="821"/>
      <c r="C24" s="1061"/>
      <c r="D24" s="997"/>
      <c r="E24" s="573" t="s">
        <v>96</v>
      </c>
      <c r="F24" s="574">
        <v>63</v>
      </c>
      <c r="G24" s="574">
        <v>17</v>
      </c>
      <c r="H24" s="574">
        <v>13.99</v>
      </c>
      <c r="I24" s="574" t="s">
        <v>27</v>
      </c>
      <c r="J24" s="574" t="s">
        <v>40</v>
      </c>
      <c r="K24" s="574" t="s">
        <v>1179</v>
      </c>
      <c r="L24" s="850"/>
      <c r="M24" s="850"/>
      <c r="N24" s="821"/>
      <c r="O24" s="821"/>
      <c r="P24" s="850"/>
      <c r="Q24" s="996"/>
    </row>
    <row r="25" spans="1:18" ht="18" customHeight="1" x14ac:dyDescent="0.25">
      <c r="A25" s="821"/>
      <c r="B25" s="821"/>
      <c r="C25" s="1061"/>
      <c r="D25" s="997"/>
      <c r="E25" s="573" t="s">
        <v>83</v>
      </c>
      <c r="F25" s="574">
        <v>63</v>
      </c>
      <c r="G25" s="574">
        <v>18</v>
      </c>
      <c r="H25" s="574">
        <v>14.51</v>
      </c>
      <c r="I25" s="574" t="s">
        <v>27</v>
      </c>
      <c r="J25" s="574" t="s">
        <v>44</v>
      </c>
      <c r="K25" s="574" t="s">
        <v>1180</v>
      </c>
      <c r="L25" s="850"/>
      <c r="M25" s="850"/>
      <c r="N25" s="821"/>
      <c r="O25" s="821"/>
      <c r="P25" s="850"/>
      <c r="Q25" s="996"/>
    </row>
    <row r="26" spans="1:18" ht="18" customHeight="1" x14ac:dyDescent="0.25">
      <c r="A26" s="821"/>
      <c r="B26" s="821"/>
      <c r="C26" s="1061"/>
      <c r="D26" s="997"/>
      <c r="E26" s="573" t="s">
        <v>84</v>
      </c>
      <c r="F26" s="574">
        <v>63</v>
      </c>
      <c r="G26" s="574">
        <v>19</v>
      </c>
      <c r="H26" s="574" t="s">
        <v>107</v>
      </c>
      <c r="I26" s="574" t="s">
        <v>27</v>
      </c>
      <c r="J26" s="574" t="s">
        <v>43</v>
      </c>
      <c r="K26" s="574" t="s">
        <v>130</v>
      </c>
      <c r="L26" s="850"/>
      <c r="M26" s="850"/>
      <c r="N26" s="821"/>
      <c r="O26" s="821"/>
      <c r="P26" s="850"/>
      <c r="Q26" s="996"/>
    </row>
    <row r="27" spans="1:18" ht="18" customHeight="1" x14ac:dyDescent="0.25">
      <c r="A27" s="821"/>
      <c r="B27" s="821"/>
      <c r="C27" s="1061"/>
      <c r="D27" s="997"/>
      <c r="E27" s="573" t="s">
        <v>85</v>
      </c>
      <c r="F27" s="574">
        <v>63</v>
      </c>
      <c r="G27" s="574">
        <v>17</v>
      </c>
      <c r="H27" s="574">
        <v>20</v>
      </c>
      <c r="I27" s="574" t="s">
        <v>27</v>
      </c>
      <c r="J27" s="574" t="s">
        <v>54</v>
      </c>
      <c r="K27" s="574" t="s">
        <v>37</v>
      </c>
      <c r="L27" s="850"/>
      <c r="M27" s="850"/>
      <c r="N27" s="821"/>
      <c r="O27" s="821"/>
      <c r="P27" s="850"/>
      <c r="Q27" s="996"/>
    </row>
    <row r="28" spans="1:18" ht="18" customHeight="1" x14ac:dyDescent="0.25">
      <c r="A28" s="821"/>
      <c r="B28" s="821"/>
      <c r="C28" s="1061"/>
      <c r="D28" s="997"/>
      <c r="E28" s="576" t="s">
        <v>86</v>
      </c>
      <c r="F28" s="574">
        <v>63</v>
      </c>
      <c r="G28" s="574" t="s">
        <v>39</v>
      </c>
      <c r="H28" s="574">
        <v>28</v>
      </c>
      <c r="I28" s="574" t="s">
        <v>27</v>
      </c>
      <c r="J28" s="574" t="s">
        <v>45</v>
      </c>
      <c r="K28" s="574" t="s">
        <v>130</v>
      </c>
      <c r="L28" s="850"/>
      <c r="M28" s="850"/>
      <c r="N28" s="821"/>
      <c r="O28" s="821"/>
      <c r="P28" s="850"/>
      <c r="Q28" s="996"/>
    </row>
    <row r="29" spans="1:18" ht="18" customHeight="1" x14ac:dyDescent="0.25">
      <c r="A29" s="821"/>
      <c r="B29" s="821"/>
      <c r="C29" s="1061"/>
      <c r="D29" s="997"/>
      <c r="E29" s="573" t="s">
        <v>247</v>
      </c>
      <c r="F29" s="574">
        <v>63</v>
      </c>
      <c r="G29" s="574" t="s">
        <v>39</v>
      </c>
      <c r="H29" s="574">
        <v>28</v>
      </c>
      <c r="I29" s="574" t="s">
        <v>27</v>
      </c>
      <c r="J29" s="574" t="s">
        <v>44</v>
      </c>
      <c r="K29" s="574" t="s">
        <v>99</v>
      </c>
      <c r="L29" s="850"/>
      <c r="M29" s="850"/>
      <c r="N29" s="821"/>
      <c r="O29" s="821"/>
      <c r="P29" s="850"/>
      <c r="Q29" s="996"/>
    </row>
    <row r="30" spans="1:18" ht="18" customHeight="1" x14ac:dyDescent="0.25">
      <c r="A30" s="821"/>
      <c r="B30" s="821"/>
      <c r="C30" s="1061"/>
      <c r="D30" s="997"/>
      <c r="E30" s="573" t="s">
        <v>99</v>
      </c>
      <c r="F30" s="574">
        <v>63</v>
      </c>
      <c r="G30" s="574" t="s">
        <v>42</v>
      </c>
      <c r="H30" s="574">
        <v>24</v>
      </c>
      <c r="I30" s="574" t="s">
        <v>27</v>
      </c>
      <c r="J30" s="574" t="s">
        <v>47</v>
      </c>
      <c r="K30" s="574" t="s">
        <v>103</v>
      </c>
      <c r="L30" s="850"/>
      <c r="M30" s="850"/>
      <c r="N30" s="821"/>
      <c r="O30" s="821"/>
      <c r="P30" s="850"/>
      <c r="Q30" s="996"/>
    </row>
    <row r="31" spans="1:18" ht="18" customHeight="1" x14ac:dyDescent="0.25">
      <c r="A31" s="821"/>
      <c r="B31" s="821"/>
      <c r="C31" s="1061"/>
      <c r="D31" s="997"/>
      <c r="E31" s="573" t="s">
        <v>44</v>
      </c>
      <c r="F31" s="574">
        <v>63</v>
      </c>
      <c r="G31" s="574" t="s">
        <v>42</v>
      </c>
      <c r="H31" s="574">
        <v>24</v>
      </c>
      <c r="I31" s="574" t="s">
        <v>27</v>
      </c>
      <c r="J31" s="574" t="s">
        <v>43</v>
      </c>
      <c r="K31" s="574" t="s">
        <v>40</v>
      </c>
      <c r="L31" s="850"/>
      <c r="M31" s="850"/>
      <c r="N31" s="821"/>
      <c r="O31" s="821"/>
      <c r="P31" s="850"/>
      <c r="Q31" s="996"/>
    </row>
    <row r="32" spans="1:18" ht="18" customHeight="1" x14ac:dyDescent="0.25">
      <c r="A32" s="821"/>
      <c r="B32" s="821"/>
      <c r="C32" s="1061"/>
      <c r="D32" s="997"/>
      <c r="E32" s="573" t="s">
        <v>47</v>
      </c>
      <c r="F32" s="574">
        <v>63</v>
      </c>
      <c r="G32" s="574" t="s">
        <v>63</v>
      </c>
      <c r="H32" s="574">
        <v>41</v>
      </c>
      <c r="I32" s="574" t="s">
        <v>27</v>
      </c>
      <c r="J32" s="574" t="s">
        <v>43</v>
      </c>
      <c r="K32" s="574" t="s">
        <v>40</v>
      </c>
      <c r="L32" s="850"/>
      <c r="M32" s="850"/>
      <c r="N32" s="821"/>
      <c r="O32" s="821"/>
      <c r="P32" s="850"/>
      <c r="Q32" s="996"/>
    </row>
    <row r="33" spans="1:18" ht="18" customHeight="1" x14ac:dyDescent="0.25">
      <c r="A33" s="821"/>
      <c r="B33" s="821"/>
      <c r="C33" s="1061"/>
      <c r="D33" s="997"/>
      <c r="E33" s="573" t="s">
        <v>65</v>
      </c>
      <c r="F33" s="574">
        <v>63</v>
      </c>
      <c r="G33" s="574" t="s">
        <v>63</v>
      </c>
      <c r="H33" s="574">
        <v>41</v>
      </c>
      <c r="I33" s="574" t="s">
        <v>27</v>
      </c>
      <c r="J33" s="574" t="s">
        <v>107</v>
      </c>
      <c r="K33" s="574" t="s">
        <v>209</v>
      </c>
      <c r="L33" s="850"/>
      <c r="M33" s="850"/>
      <c r="N33" s="821"/>
      <c r="O33" s="821"/>
      <c r="P33" s="850"/>
      <c r="Q33" s="996"/>
    </row>
    <row r="34" spans="1:18" ht="18" customHeight="1" x14ac:dyDescent="0.25">
      <c r="A34" s="821"/>
      <c r="B34" s="821"/>
      <c r="C34" s="1061"/>
      <c r="D34" s="997"/>
      <c r="E34" s="573" t="s">
        <v>40</v>
      </c>
      <c r="F34" s="574">
        <v>63</v>
      </c>
      <c r="G34" s="574" t="s">
        <v>112</v>
      </c>
      <c r="H34" s="574" t="s">
        <v>59</v>
      </c>
      <c r="I34" s="574" t="s">
        <v>27</v>
      </c>
      <c r="J34" s="574" t="s">
        <v>107</v>
      </c>
      <c r="K34" s="574" t="s">
        <v>209</v>
      </c>
      <c r="L34" s="850"/>
      <c r="M34" s="850"/>
      <c r="N34" s="821"/>
      <c r="O34" s="821"/>
      <c r="P34" s="850"/>
      <c r="Q34" s="996"/>
    </row>
    <row r="35" spans="1:18" ht="18" customHeight="1" x14ac:dyDescent="0.25">
      <c r="A35" s="821"/>
      <c r="B35" s="821"/>
      <c r="C35" s="1061"/>
      <c r="D35" s="997"/>
      <c r="E35" s="573" t="s">
        <v>43</v>
      </c>
      <c r="F35" s="574">
        <v>63</v>
      </c>
      <c r="G35" s="574" t="s">
        <v>112</v>
      </c>
      <c r="H35" s="574">
        <v>21</v>
      </c>
      <c r="I35" s="574" t="s">
        <v>27</v>
      </c>
      <c r="J35" s="574" t="s">
        <v>52</v>
      </c>
      <c r="K35" s="574" t="s">
        <v>220</v>
      </c>
      <c r="L35" s="850"/>
      <c r="M35" s="850"/>
      <c r="N35" s="821"/>
      <c r="O35" s="821"/>
      <c r="P35" s="850"/>
      <c r="Q35" s="996"/>
    </row>
    <row r="36" spans="1:18" ht="18" customHeight="1" x14ac:dyDescent="0.25">
      <c r="A36" s="821"/>
      <c r="B36" s="821"/>
      <c r="C36" s="1061"/>
      <c r="D36" s="997"/>
      <c r="E36" s="573" t="s">
        <v>29</v>
      </c>
      <c r="F36" s="574">
        <v>63</v>
      </c>
      <c r="G36" s="574" t="s">
        <v>39</v>
      </c>
      <c r="H36" s="574">
        <v>28</v>
      </c>
      <c r="I36" s="574" t="s">
        <v>27</v>
      </c>
      <c r="J36" s="574" t="s">
        <v>42</v>
      </c>
      <c r="K36" s="574" t="s">
        <v>37</v>
      </c>
      <c r="L36" s="850"/>
      <c r="M36" s="850"/>
      <c r="N36" s="821"/>
      <c r="O36" s="821"/>
      <c r="P36" s="850"/>
      <c r="Q36" s="996"/>
    </row>
    <row r="37" spans="1:18" ht="18" customHeight="1" x14ac:dyDescent="0.25">
      <c r="A37" s="821"/>
      <c r="B37" s="821"/>
      <c r="C37" s="1061"/>
      <c r="D37" s="997"/>
      <c r="E37" s="573" t="s">
        <v>54</v>
      </c>
      <c r="F37" s="574">
        <v>63</v>
      </c>
      <c r="G37" s="574" t="s">
        <v>39</v>
      </c>
      <c r="H37" s="574">
        <v>28</v>
      </c>
      <c r="I37" s="574" t="s">
        <v>203</v>
      </c>
      <c r="J37" s="574" t="s">
        <v>101</v>
      </c>
      <c r="K37" s="574" t="s">
        <v>130</v>
      </c>
      <c r="L37" s="850"/>
      <c r="M37" s="850"/>
      <c r="N37" s="821"/>
      <c r="O37" s="821"/>
      <c r="P37" s="850"/>
      <c r="Q37" s="996"/>
    </row>
    <row r="38" spans="1:18" ht="18" customHeight="1" x14ac:dyDescent="0.25">
      <c r="A38" s="821"/>
      <c r="B38" s="821"/>
      <c r="C38" s="1061"/>
      <c r="D38" s="997"/>
      <c r="E38" s="573" t="s">
        <v>45</v>
      </c>
      <c r="F38" s="574" t="s">
        <v>572</v>
      </c>
      <c r="G38" s="574" t="s">
        <v>59</v>
      </c>
      <c r="H38" s="574" t="s">
        <v>100</v>
      </c>
      <c r="I38" s="574" t="s">
        <v>203</v>
      </c>
      <c r="J38" s="574" t="s">
        <v>153</v>
      </c>
      <c r="K38" s="574" t="s">
        <v>37</v>
      </c>
      <c r="L38" s="850"/>
      <c r="M38" s="850"/>
      <c r="N38" s="821"/>
      <c r="O38" s="821"/>
      <c r="P38" s="850"/>
      <c r="Q38" s="996"/>
    </row>
    <row r="39" spans="1:18" ht="18" customHeight="1" x14ac:dyDescent="0.25">
      <c r="A39" s="821"/>
      <c r="B39" s="821"/>
      <c r="C39" s="1061"/>
      <c r="D39" s="997"/>
      <c r="E39" s="573" t="s">
        <v>102</v>
      </c>
      <c r="F39" s="574" t="s">
        <v>572</v>
      </c>
      <c r="G39" s="574" t="s">
        <v>112</v>
      </c>
      <c r="H39" s="574" t="s">
        <v>209</v>
      </c>
      <c r="I39" s="574" t="s">
        <v>203</v>
      </c>
      <c r="J39" s="574" t="s">
        <v>27</v>
      </c>
      <c r="K39" s="574" t="s">
        <v>243</v>
      </c>
      <c r="L39" s="850"/>
      <c r="M39" s="850"/>
      <c r="N39" s="821"/>
      <c r="O39" s="821"/>
      <c r="P39" s="850"/>
      <c r="Q39" s="996"/>
    </row>
    <row r="40" spans="1:18" ht="18" customHeight="1" x14ac:dyDescent="0.25">
      <c r="A40" s="821"/>
      <c r="B40" s="821"/>
      <c r="C40" s="1061"/>
      <c r="D40" s="997"/>
      <c r="E40" s="573" t="s">
        <v>53</v>
      </c>
      <c r="F40" s="574">
        <v>63</v>
      </c>
      <c r="G40" s="574" t="s">
        <v>99</v>
      </c>
      <c r="H40" s="574" t="s">
        <v>63</v>
      </c>
      <c r="I40" s="574" t="s">
        <v>203</v>
      </c>
      <c r="J40" s="574" t="s">
        <v>137</v>
      </c>
      <c r="K40" s="574" t="s">
        <v>97</v>
      </c>
      <c r="L40" s="850"/>
      <c r="M40" s="850"/>
      <c r="N40" s="821"/>
      <c r="O40" s="821"/>
      <c r="P40" s="850"/>
      <c r="Q40" s="996"/>
    </row>
    <row r="41" spans="1:18" ht="18" customHeight="1" x14ac:dyDescent="0.25">
      <c r="A41" s="821"/>
      <c r="B41" s="821"/>
      <c r="C41" s="1061"/>
      <c r="D41" s="997"/>
      <c r="E41" s="573" t="s">
        <v>41</v>
      </c>
      <c r="F41" s="574">
        <v>63</v>
      </c>
      <c r="G41" s="574">
        <v>11</v>
      </c>
      <c r="H41" s="574">
        <v>21</v>
      </c>
      <c r="I41" s="574">
        <v>53</v>
      </c>
      <c r="J41" s="574">
        <v>51</v>
      </c>
      <c r="K41" s="574">
        <v>50</v>
      </c>
      <c r="L41" s="850"/>
      <c r="M41" s="850"/>
      <c r="N41" s="821"/>
      <c r="O41" s="821"/>
      <c r="P41" s="850"/>
      <c r="Q41" s="996"/>
    </row>
    <row r="42" spans="1:18" s="566" customFormat="1" ht="18" customHeight="1" x14ac:dyDescent="0.25">
      <c r="A42" s="821" t="s">
        <v>94</v>
      </c>
      <c r="B42" s="821" t="s">
        <v>127</v>
      </c>
      <c r="C42" s="1070" t="s">
        <v>1181</v>
      </c>
      <c r="D42" s="1003">
        <v>99.5</v>
      </c>
      <c r="E42" s="41" t="s">
        <v>81</v>
      </c>
      <c r="F42" s="41">
        <v>64</v>
      </c>
      <c r="G42" s="41">
        <v>37</v>
      </c>
      <c r="H42" s="41" t="s">
        <v>130</v>
      </c>
      <c r="I42" s="41">
        <v>55</v>
      </c>
      <c r="J42" s="41">
        <v>53</v>
      </c>
      <c r="K42" s="41" t="s">
        <v>130</v>
      </c>
      <c r="L42" s="1069" t="s">
        <v>1182</v>
      </c>
      <c r="M42" s="821" t="s">
        <v>1183</v>
      </c>
      <c r="N42" s="768" t="s">
        <v>133</v>
      </c>
      <c r="O42" s="821" t="s">
        <v>34</v>
      </c>
      <c r="P42" s="850" t="s">
        <v>1172</v>
      </c>
      <c r="Q42" s="996" t="s">
        <v>1173</v>
      </c>
      <c r="R42" s="565"/>
    </row>
    <row r="43" spans="1:18" s="566" customFormat="1" ht="18" customHeight="1" x14ac:dyDescent="0.25">
      <c r="A43" s="821"/>
      <c r="B43" s="821"/>
      <c r="C43" s="1070"/>
      <c r="D43" s="1003"/>
      <c r="E43" s="41" t="s">
        <v>82</v>
      </c>
      <c r="F43" s="41">
        <v>64</v>
      </c>
      <c r="G43" s="41">
        <v>37</v>
      </c>
      <c r="H43" s="41" t="s">
        <v>130</v>
      </c>
      <c r="I43" s="41">
        <v>56</v>
      </c>
      <c r="J43" s="41" t="s">
        <v>130</v>
      </c>
      <c r="K43" s="41" t="s">
        <v>130</v>
      </c>
      <c r="L43" s="1069"/>
      <c r="M43" s="850"/>
      <c r="N43" s="769"/>
      <c r="O43" s="850"/>
      <c r="P43" s="850"/>
      <c r="Q43" s="850"/>
      <c r="R43" s="565"/>
    </row>
    <row r="44" spans="1:18" ht="18" customHeight="1" x14ac:dyDescent="0.25">
      <c r="A44" s="821"/>
      <c r="B44" s="821"/>
      <c r="C44" s="1070"/>
      <c r="D44" s="1003"/>
      <c r="E44" s="41" t="s">
        <v>94</v>
      </c>
      <c r="F44" s="41">
        <v>64</v>
      </c>
      <c r="G44" s="41">
        <v>30</v>
      </c>
      <c r="H44" s="41" t="s">
        <v>130</v>
      </c>
      <c r="I44" s="41">
        <v>56</v>
      </c>
      <c r="J44" s="41" t="s">
        <v>130</v>
      </c>
      <c r="K44" s="41" t="s">
        <v>130</v>
      </c>
      <c r="L44" s="1069"/>
      <c r="M44" s="850"/>
      <c r="N44" s="769"/>
      <c r="O44" s="850"/>
      <c r="P44" s="850"/>
      <c r="Q44" s="850"/>
    </row>
    <row r="45" spans="1:18" ht="18" customHeight="1" x14ac:dyDescent="0.25">
      <c r="A45" s="821"/>
      <c r="B45" s="821"/>
      <c r="C45" s="1070"/>
      <c r="D45" s="1003"/>
      <c r="E45" s="41" t="s">
        <v>96</v>
      </c>
      <c r="F45" s="41">
        <v>64</v>
      </c>
      <c r="G45" s="41">
        <v>30</v>
      </c>
      <c r="H45" s="41" t="s">
        <v>130</v>
      </c>
      <c r="I45" s="41">
        <v>55</v>
      </c>
      <c r="J45" s="41">
        <v>51</v>
      </c>
      <c r="K45" s="41" t="s">
        <v>130</v>
      </c>
      <c r="L45" s="1069"/>
      <c r="M45" s="850"/>
      <c r="N45" s="769"/>
      <c r="O45" s="850"/>
      <c r="P45" s="850"/>
      <c r="Q45" s="850"/>
    </row>
    <row r="46" spans="1:18" ht="63.75" customHeight="1" x14ac:dyDescent="0.25">
      <c r="A46" s="821"/>
      <c r="B46" s="821"/>
      <c r="C46" s="1070"/>
      <c r="D46" s="1003"/>
      <c r="E46" s="535" t="s">
        <v>83</v>
      </c>
      <c r="F46" s="535">
        <v>64</v>
      </c>
      <c r="G46" s="535">
        <v>34</v>
      </c>
      <c r="H46" s="535" t="s">
        <v>130</v>
      </c>
      <c r="I46" s="535">
        <v>55</v>
      </c>
      <c r="J46" s="535">
        <v>49</v>
      </c>
      <c r="K46" s="535" t="s">
        <v>130</v>
      </c>
      <c r="L46" s="1069"/>
      <c r="M46" s="850"/>
      <c r="N46" s="770"/>
      <c r="O46" s="850"/>
      <c r="P46" s="850"/>
      <c r="Q46" s="850"/>
    </row>
    <row r="47" spans="1:18" ht="18" customHeight="1" x14ac:dyDescent="0.25">
      <c r="A47" s="887" t="s">
        <v>96</v>
      </c>
      <c r="B47" s="887" t="s">
        <v>127</v>
      </c>
      <c r="C47" s="1066" t="s">
        <v>1184</v>
      </c>
      <c r="D47" s="887" t="s">
        <v>1185</v>
      </c>
      <c r="E47" s="41" t="s">
        <v>81</v>
      </c>
      <c r="F47" s="41">
        <v>65</v>
      </c>
      <c r="G47" s="41">
        <v>25</v>
      </c>
      <c r="H47" s="41">
        <v>21</v>
      </c>
      <c r="I47" s="41">
        <v>55</v>
      </c>
      <c r="J47" s="41" t="s">
        <v>162</v>
      </c>
      <c r="K47" s="41" t="s">
        <v>130</v>
      </c>
      <c r="L47" s="821" t="s">
        <v>1186</v>
      </c>
      <c r="M47" s="1069" t="s">
        <v>1171</v>
      </c>
      <c r="N47" s="1069" t="s">
        <v>133</v>
      </c>
      <c r="O47" s="1069" t="s">
        <v>34</v>
      </c>
      <c r="P47" s="1069" t="s">
        <v>1172</v>
      </c>
      <c r="Q47" s="1069" t="s">
        <v>1187</v>
      </c>
      <c r="R47" s="579"/>
    </row>
    <row r="48" spans="1:18" s="31" customFormat="1" ht="18" customHeight="1" x14ac:dyDescent="0.25">
      <c r="A48" s="888"/>
      <c r="B48" s="888"/>
      <c r="C48" s="1067"/>
      <c r="D48" s="888"/>
      <c r="E48" s="41" t="s">
        <v>82</v>
      </c>
      <c r="F48" s="41">
        <v>65</v>
      </c>
      <c r="G48" s="41">
        <v>25</v>
      </c>
      <c r="H48" s="41">
        <v>21</v>
      </c>
      <c r="I48" s="41">
        <v>55</v>
      </c>
      <c r="J48" s="41">
        <v>29</v>
      </c>
      <c r="K48" s="41">
        <v>17</v>
      </c>
      <c r="L48" s="821"/>
      <c r="M48" s="1069"/>
      <c r="N48" s="1069"/>
      <c r="O48" s="1069"/>
      <c r="P48" s="1069"/>
      <c r="Q48" s="1069"/>
      <c r="R48" s="278"/>
    </row>
    <row r="49" spans="1:18" ht="18" customHeight="1" x14ac:dyDescent="0.25">
      <c r="A49" s="888"/>
      <c r="B49" s="888"/>
      <c r="C49" s="1067"/>
      <c r="D49" s="888"/>
      <c r="E49" s="41" t="s">
        <v>94</v>
      </c>
      <c r="F49" s="41">
        <v>65</v>
      </c>
      <c r="G49" s="41">
        <v>25</v>
      </c>
      <c r="H49" s="41">
        <v>21</v>
      </c>
      <c r="I49" s="41">
        <v>55</v>
      </c>
      <c r="J49" s="41">
        <v>42</v>
      </c>
      <c r="K49" s="41">
        <v>32</v>
      </c>
      <c r="L49" s="821"/>
      <c r="M49" s="1069"/>
      <c r="N49" s="1069"/>
      <c r="O49" s="1069"/>
      <c r="P49" s="1069"/>
      <c r="Q49" s="1069"/>
      <c r="R49" s="579"/>
    </row>
    <row r="50" spans="1:18" ht="18" customHeight="1" x14ac:dyDescent="0.25">
      <c r="A50" s="888"/>
      <c r="B50" s="888"/>
      <c r="C50" s="1067"/>
      <c r="D50" s="888"/>
      <c r="E50" s="41" t="s">
        <v>96</v>
      </c>
      <c r="F50" s="41">
        <v>65</v>
      </c>
      <c r="G50" s="41" t="s">
        <v>63</v>
      </c>
      <c r="H50" s="41" t="s">
        <v>130</v>
      </c>
      <c r="I50" s="41">
        <v>55</v>
      </c>
      <c r="J50" s="41">
        <v>43</v>
      </c>
      <c r="K50" s="41">
        <v>36</v>
      </c>
      <c r="L50" s="821"/>
      <c r="M50" s="1069"/>
      <c r="N50" s="1069"/>
      <c r="O50" s="1069"/>
      <c r="P50" s="1069"/>
      <c r="Q50" s="1069"/>
      <c r="R50" s="579"/>
    </row>
    <row r="51" spans="1:18" ht="18" customHeight="1" x14ac:dyDescent="0.25">
      <c r="A51" s="888"/>
      <c r="B51" s="888"/>
      <c r="C51" s="1067"/>
      <c r="D51" s="888"/>
      <c r="E51" s="41" t="s">
        <v>83</v>
      </c>
      <c r="F51" s="41">
        <v>65</v>
      </c>
      <c r="G51" s="41" t="s">
        <v>63</v>
      </c>
      <c r="H51" s="41" t="s">
        <v>130</v>
      </c>
      <c r="I51" s="41">
        <v>55</v>
      </c>
      <c r="J51" s="41">
        <v>43</v>
      </c>
      <c r="K51" s="41" t="s">
        <v>130</v>
      </c>
      <c r="L51" s="821"/>
      <c r="M51" s="1069"/>
      <c r="N51" s="1069"/>
      <c r="O51" s="1069"/>
      <c r="P51" s="1069"/>
      <c r="Q51" s="1069"/>
      <c r="R51" s="579"/>
    </row>
    <row r="52" spans="1:18" ht="18" customHeight="1" x14ac:dyDescent="0.25">
      <c r="A52" s="888"/>
      <c r="B52" s="888"/>
      <c r="C52" s="1067"/>
      <c r="D52" s="888"/>
      <c r="E52" s="41" t="s">
        <v>84</v>
      </c>
      <c r="F52" s="41">
        <v>65</v>
      </c>
      <c r="G52" s="41" t="s">
        <v>63</v>
      </c>
      <c r="H52" s="41" t="s">
        <v>130</v>
      </c>
      <c r="I52" s="41">
        <v>55</v>
      </c>
      <c r="J52" s="41" t="s">
        <v>162</v>
      </c>
      <c r="K52" s="41" t="s">
        <v>130</v>
      </c>
      <c r="L52" s="821"/>
      <c r="M52" s="1069"/>
      <c r="N52" s="1069"/>
      <c r="O52" s="1069"/>
      <c r="P52" s="1069"/>
      <c r="Q52" s="1069"/>
      <c r="R52" s="579"/>
    </row>
    <row r="53" spans="1:18" ht="18" customHeight="1" x14ac:dyDescent="0.25">
      <c r="A53" s="889"/>
      <c r="B53" s="889"/>
      <c r="C53" s="1068"/>
      <c r="D53" s="889"/>
      <c r="E53" s="41" t="s">
        <v>85</v>
      </c>
      <c r="F53" s="41">
        <v>65</v>
      </c>
      <c r="G53" s="41">
        <v>14</v>
      </c>
      <c r="H53" s="41" t="s">
        <v>130</v>
      </c>
      <c r="I53" s="41">
        <v>55</v>
      </c>
      <c r="J53" s="41" t="s">
        <v>162</v>
      </c>
      <c r="K53" s="41" t="s">
        <v>130</v>
      </c>
      <c r="L53" s="821"/>
      <c r="M53" s="1069"/>
      <c r="N53" s="1069"/>
      <c r="O53" s="1069"/>
      <c r="P53" s="1069"/>
      <c r="Q53" s="1069"/>
      <c r="R53" s="579"/>
    </row>
    <row r="54" spans="1:18" ht="18" customHeight="1" x14ac:dyDescent="0.25">
      <c r="A54" s="852" t="s">
        <v>83</v>
      </c>
      <c r="B54" s="852" t="s">
        <v>127</v>
      </c>
      <c r="C54" s="1066" t="s">
        <v>1188</v>
      </c>
      <c r="D54" s="1062">
        <v>309.7</v>
      </c>
      <c r="E54" s="41" t="s">
        <v>81</v>
      </c>
      <c r="F54" s="41">
        <v>66</v>
      </c>
      <c r="G54" s="41" t="s">
        <v>112</v>
      </c>
      <c r="H54" s="41">
        <v>24</v>
      </c>
      <c r="I54" s="41">
        <v>58</v>
      </c>
      <c r="J54" s="41">
        <v>52</v>
      </c>
      <c r="K54" s="41" t="s">
        <v>107</v>
      </c>
      <c r="L54" s="887" t="s">
        <v>1189</v>
      </c>
      <c r="M54" s="924" t="s">
        <v>1171</v>
      </c>
      <c r="N54" s="924" t="s">
        <v>133</v>
      </c>
      <c r="O54" s="924" t="s">
        <v>34</v>
      </c>
      <c r="P54" s="924" t="s">
        <v>1172</v>
      </c>
      <c r="Q54" s="924" t="s">
        <v>1187</v>
      </c>
      <c r="R54" s="579"/>
    </row>
    <row r="55" spans="1:18" ht="18" customHeight="1" x14ac:dyDescent="0.25">
      <c r="A55" s="769"/>
      <c r="B55" s="769"/>
      <c r="C55" s="769"/>
      <c r="D55" s="925"/>
      <c r="E55" s="41" t="s">
        <v>82</v>
      </c>
      <c r="F55" s="41">
        <v>66</v>
      </c>
      <c r="G55" s="41">
        <v>15</v>
      </c>
      <c r="H55" s="41">
        <v>46.4</v>
      </c>
      <c r="I55" s="41">
        <v>59</v>
      </c>
      <c r="J55" s="41">
        <v>14</v>
      </c>
      <c r="K55" s="41">
        <v>19.3</v>
      </c>
      <c r="L55" s="1074"/>
      <c r="M55" s="769"/>
      <c r="N55" s="769"/>
      <c r="O55" s="769"/>
      <c r="P55" s="769"/>
      <c r="Q55" s="769"/>
      <c r="R55" s="579"/>
    </row>
    <row r="56" spans="1:18" ht="18" customHeight="1" x14ac:dyDescent="0.25">
      <c r="A56" s="769"/>
      <c r="B56" s="769"/>
      <c r="C56" s="769"/>
      <c r="D56" s="925"/>
      <c r="E56" s="41" t="s">
        <v>94</v>
      </c>
      <c r="F56" s="41">
        <v>66</v>
      </c>
      <c r="G56" s="41">
        <v>14</v>
      </c>
      <c r="H56" s="41">
        <v>10</v>
      </c>
      <c r="I56" s="41">
        <v>59</v>
      </c>
      <c r="J56" s="41">
        <v>18</v>
      </c>
      <c r="K56" s="41">
        <v>24</v>
      </c>
      <c r="L56" s="1074"/>
      <c r="M56" s="769"/>
      <c r="N56" s="769"/>
      <c r="O56" s="769"/>
      <c r="P56" s="769"/>
      <c r="Q56" s="769"/>
      <c r="R56" s="579"/>
    </row>
    <row r="57" spans="1:18" ht="18" customHeight="1" x14ac:dyDescent="0.25">
      <c r="A57" s="769"/>
      <c r="B57" s="769"/>
      <c r="C57" s="769"/>
      <c r="D57" s="925"/>
      <c r="E57" s="41" t="s">
        <v>96</v>
      </c>
      <c r="F57" s="41">
        <v>66</v>
      </c>
      <c r="G57" s="41">
        <v>10</v>
      </c>
      <c r="H57" s="41" t="s">
        <v>130</v>
      </c>
      <c r="I57" s="41">
        <v>59</v>
      </c>
      <c r="J57" s="41">
        <v>18</v>
      </c>
      <c r="K57" s="41">
        <v>45</v>
      </c>
      <c r="L57" s="1074"/>
      <c r="M57" s="769"/>
      <c r="N57" s="769"/>
      <c r="O57" s="769"/>
      <c r="P57" s="769"/>
      <c r="Q57" s="769"/>
      <c r="R57" s="579"/>
    </row>
    <row r="58" spans="1:18" ht="18" customHeight="1" x14ac:dyDescent="0.25">
      <c r="A58" s="769"/>
      <c r="B58" s="769"/>
      <c r="C58" s="769"/>
      <c r="D58" s="925"/>
      <c r="E58" s="41" t="s">
        <v>83</v>
      </c>
      <c r="F58" s="41">
        <v>66</v>
      </c>
      <c r="G58" s="41" t="s">
        <v>52</v>
      </c>
      <c r="H58" s="41">
        <v>28</v>
      </c>
      <c r="I58" s="41">
        <v>59</v>
      </c>
      <c r="J58" s="41">
        <v>23</v>
      </c>
      <c r="K58" s="41">
        <v>40</v>
      </c>
      <c r="L58" s="1074"/>
      <c r="M58" s="769"/>
      <c r="N58" s="769"/>
      <c r="O58" s="769"/>
      <c r="P58" s="769"/>
      <c r="Q58" s="769"/>
      <c r="R58" s="579"/>
    </row>
    <row r="59" spans="1:18" ht="18" customHeight="1" x14ac:dyDescent="0.25">
      <c r="A59" s="770"/>
      <c r="B59" s="770"/>
      <c r="C59" s="770"/>
      <c r="D59" s="926"/>
      <c r="E59" s="41" t="s">
        <v>84</v>
      </c>
      <c r="F59" s="41">
        <v>66</v>
      </c>
      <c r="G59" s="41" t="s">
        <v>162</v>
      </c>
      <c r="H59" s="41">
        <v>16</v>
      </c>
      <c r="I59" s="41">
        <v>59</v>
      </c>
      <c r="J59" s="41" t="s">
        <v>162</v>
      </c>
      <c r="K59" s="41">
        <v>10</v>
      </c>
      <c r="L59" s="1075"/>
      <c r="M59" s="770"/>
      <c r="N59" s="770"/>
      <c r="O59" s="770"/>
      <c r="P59" s="770"/>
      <c r="Q59" s="770"/>
      <c r="R59" s="579"/>
    </row>
    <row r="60" spans="1:18" ht="18" customHeight="1" x14ac:dyDescent="0.25">
      <c r="A60" s="768">
        <v>6</v>
      </c>
      <c r="B60" s="768" t="s">
        <v>912</v>
      </c>
      <c r="C60" s="1071" t="s">
        <v>1190</v>
      </c>
      <c r="D60" s="887" t="s">
        <v>1191</v>
      </c>
      <c r="E60" s="41" t="s">
        <v>81</v>
      </c>
      <c r="F60" s="41">
        <v>65</v>
      </c>
      <c r="G60" s="41">
        <v>25</v>
      </c>
      <c r="H60" s="41">
        <v>21</v>
      </c>
      <c r="I60" s="41">
        <v>55</v>
      </c>
      <c r="J60" s="41">
        <v>54</v>
      </c>
      <c r="K60" s="41">
        <v>39</v>
      </c>
      <c r="L60" s="821" t="s">
        <v>1192</v>
      </c>
      <c r="M60" s="996" t="s">
        <v>1171</v>
      </c>
      <c r="N60" s="996" t="s">
        <v>133</v>
      </c>
      <c r="O60" s="996" t="s">
        <v>34</v>
      </c>
      <c r="P60" s="996" t="s">
        <v>1172</v>
      </c>
      <c r="Q60" s="996" t="s">
        <v>1187</v>
      </c>
      <c r="R60" s="579"/>
    </row>
    <row r="61" spans="1:18" ht="18" customHeight="1" x14ac:dyDescent="0.25">
      <c r="A61" s="769"/>
      <c r="B61" s="769"/>
      <c r="C61" s="769"/>
      <c r="D61" s="888"/>
      <c r="E61" s="41" t="s">
        <v>82</v>
      </c>
      <c r="F61" s="41">
        <v>65</v>
      </c>
      <c r="G61" s="41">
        <v>25</v>
      </c>
      <c r="H61" s="41">
        <v>21</v>
      </c>
      <c r="I61" s="41">
        <v>56</v>
      </c>
      <c r="J61" s="41">
        <v>21</v>
      </c>
      <c r="K61" s="41">
        <v>38</v>
      </c>
      <c r="L61" s="821"/>
      <c r="M61" s="850"/>
      <c r="N61" s="850"/>
      <c r="O61" s="850"/>
      <c r="P61" s="850"/>
      <c r="Q61" s="850"/>
      <c r="R61" s="581"/>
    </row>
    <row r="62" spans="1:18" ht="18" customHeight="1" x14ac:dyDescent="0.25">
      <c r="A62" s="769"/>
      <c r="B62" s="769"/>
      <c r="C62" s="769"/>
      <c r="D62" s="888"/>
      <c r="E62" s="41" t="s">
        <v>94</v>
      </c>
      <c r="F62" s="41">
        <v>65</v>
      </c>
      <c r="G62" s="41">
        <v>15</v>
      </c>
      <c r="H62" s="41" t="s">
        <v>130</v>
      </c>
      <c r="I62" s="41">
        <v>56</v>
      </c>
      <c r="J62" s="41">
        <v>21</v>
      </c>
      <c r="K62" s="41">
        <v>38</v>
      </c>
      <c r="L62" s="821"/>
      <c r="M62" s="850"/>
      <c r="N62" s="850"/>
      <c r="O62" s="850"/>
      <c r="P62" s="850"/>
      <c r="Q62" s="850"/>
      <c r="R62" s="579"/>
    </row>
    <row r="63" spans="1:18" ht="18" customHeight="1" x14ac:dyDescent="0.25">
      <c r="A63" s="769"/>
      <c r="B63" s="769"/>
      <c r="C63" s="769"/>
      <c r="D63" s="888"/>
      <c r="E63" s="41" t="s">
        <v>96</v>
      </c>
      <c r="F63" s="41">
        <v>65</v>
      </c>
      <c r="G63" s="41">
        <v>11</v>
      </c>
      <c r="H63" s="41">
        <v>28</v>
      </c>
      <c r="I63" s="41">
        <v>56</v>
      </c>
      <c r="J63" s="41">
        <v>27</v>
      </c>
      <c r="K63" s="41">
        <v>6.77</v>
      </c>
      <c r="L63" s="821"/>
      <c r="M63" s="850"/>
      <c r="N63" s="850"/>
      <c r="O63" s="850"/>
      <c r="P63" s="850"/>
      <c r="Q63" s="850"/>
      <c r="R63" s="579"/>
    </row>
    <row r="64" spans="1:18" ht="18" customHeight="1" x14ac:dyDescent="0.25">
      <c r="A64" s="769"/>
      <c r="B64" s="769"/>
      <c r="C64" s="769"/>
      <c r="D64" s="888"/>
      <c r="E64" s="41" t="s">
        <v>83</v>
      </c>
      <c r="F64" s="41">
        <v>65</v>
      </c>
      <c r="G64" s="41" t="s">
        <v>52</v>
      </c>
      <c r="H64" s="41">
        <v>32.479999999999997</v>
      </c>
      <c r="I64" s="41">
        <v>56</v>
      </c>
      <c r="J64" s="41">
        <v>27</v>
      </c>
      <c r="K64" s="41">
        <v>8.7899999999999991</v>
      </c>
      <c r="L64" s="821"/>
      <c r="M64" s="850"/>
      <c r="N64" s="850"/>
      <c r="O64" s="850"/>
      <c r="P64" s="850"/>
      <c r="Q64" s="850"/>
      <c r="R64" s="579"/>
    </row>
    <row r="65" spans="1:19" ht="18" customHeight="1" x14ac:dyDescent="0.25">
      <c r="A65" s="769"/>
      <c r="B65" s="769"/>
      <c r="C65" s="769"/>
      <c r="D65" s="888"/>
      <c r="E65" s="41" t="s">
        <v>84</v>
      </c>
      <c r="F65" s="41">
        <v>65</v>
      </c>
      <c r="G65" s="41" t="s">
        <v>52</v>
      </c>
      <c r="H65" s="41">
        <v>32</v>
      </c>
      <c r="I65" s="41">
        <v>56</v>
      </c>
      <c r="J65" s="41" t="s">
        <v>63</v>
      </c>
      <c r="K65" s="41">
        <v>48</v>
      </c>
      <c r="L65" s="821"/>
      <c r="M65" s="850"/>
      <c r="N65" s="850"/>
      <c r="O65" s="850"/>
      <c r="P65" s="850"/>
      <c r="Q65" s="850"/>
      <c r="R65" s="579"/>
    </row>
    <row r="66" spans="1:19" ht="18" customHeight="1" x14ac:dyDescent="0.25">
      <c r="A66" s="769"/>
      <c r="B66" s="769"/>
      <c r="C66" s="769"/>
      <c r="D66" s="888"/>
      <c r="E66" s="41" t="s">
        <v>85</v>
      </c>
      <c r="F66" s="41">
        <v>65</v>
      </c>
      <c r="G66" s="41">
        <v>20</v>
      </c>
      <c r="H66" s="41" t="s">
        <v>63</v>
      </c>
      <c r="I66" s="41">
        <v>56</v>
      </c>
      <c r="J66" s="41" t="s">
        <v>63</v>
      </c>
      <c r="K66" s="41">
        <v>48</v>
      </c>
      <c r="L66" s="821"/>
      <c r="M66" s="850"/>
      <c r="N66" s="850"/>
      <c r="O66" s="850"/>
      <c r="P66" s="850"/>
      <c r="Q66" s="850"/>
      <c r="R66" s="579"/>
    </row>
    <row r="67" spans="1:19" ht="18" customHeight="1" x14ac:dyDescent="0.25">
      <c r="A67" s="769"/>
      <c r="B67" s="769"/>
      <c r="C67" s="769"/>
      <c r="D67" s="888"/>
      <c r="E67" s="41" t="s">
        <v>86</v>
      </c>
      <c r="F67" s="41">
        <v>65</v>
      </c>
      <c r="G67" s="41">
        <v>20</v>
      </c>
      <c r="H67" s="41" t="s">
        <v>63</v>
      </c>
      <c r="I67" s="41">
        <v>55</v>
      </c>
      <c r="J67" s="41">
        <v>59</v>
      </c>
      <c r="K67" s="41">
        <v>55</v>
      </c>
      <c r="L67" s="821"/>
      <c r="M67" s="850"/>
      <c r="N67" s="850"/>
      <c r="O67" s="850"/>
      <c r="P67" s="850"/>
      <c r="Q67" s="850"/>
      <c r="R67" s="579"/>
    </row>
    <row r="68" spans="1:19" ht="18" customHeight="1" x14ac:dyDescent="0.25">
      <c r="A68" s="769"/>
      <c r="B68" s="769"/>
      <c r="C68" s="769"/>
      <c r="D68" s="888"/>
      <c r="E68" s="43" t="s">
        <v>247</v>
      </c>
      <c r="F68" s="41">
        <v>65</v>
      </c>
      <c r="G68" s="41">
        <v>21</v>
      </c>
      <c r="H68" s="41">
        <v>51</v>
      </c>
      <c r="I68" s="41">
        <v>55</v>
      </c>
      <c r="J68" s="41">
        <v>59</v>
      </c>
      <c r="K68" s="41">
        <v>55</v>
      </c>
      <c r="L68" s="821"/>
      <c r="M68" s="850"/>
      <c r="N68" s="850"/>
      <c r="O68" s="850"/>
      <c r="P68" s="850"/>
      <c r="Q68" s="850"/>
      <c r="R68" s="579"/>
    </row>
    <row r="69" spans="1:19" ht="18" customHeight="1" x14ac:dyDescent="0.25">
      <c r="A69" s="769"/>
      <c r="B69" s="769"/>
      <c r="C69" s="769"/>
      <c r="D69" s="888"/>
      <c r="E69" s="41" t="s">
        <v>99</v>
      </c>
      <c r="F69" s="41">
        <v>65</v>
      </c>
      <c r="G69" s="41">
        <v>21</v>
      </c>
      <c r="H69" s="41">
        <v>51</v>
      </c>
      <c r="I69" s="41">
        <v>55</v>
      </c>
      <c r="J69" s="41">
        <v>54</v>
      </c>
      <c r="K69" s="41">
        <v>39</v>
      </c>
      <c r="L69" s="821"/>
      <c r="M69" s="850"/>
      <c r="N69" s="850"/>
      <c r="O69" s="850"/>
      <c r="P69" s="850"/>
      <c r="Q69" s="850"/>
      <c r="R69" s="579"/>
    </row>
    <row r="70" spans="1:19" ht="45" customHeight="1" x14ac:dyDescent="0.25">
      <c r="A70" s="769"/>
      <c r="B70" s="769"/>
      <c r="C70" s="769"/>
      <c r="D70" s="888"/>
      <c r="E70" s="894" t="s">
        <v>1193</v>
      </c>
      <c r="F70" s="1072"/>
      <c r="G70" s="1072"/>
      <c r="H70" s="1072"/>
      <c r="I70" s="1072"/>
      <c r="J70" s="1072"/>
      <c r="K70" s="1073"/>
      <c r="L70" s="821"/>
      <c r="M70" s="850"/>
      <c r="N70" s="850"/>
      <c r="O70" s="850"/>
      <c r="P70" s="850"/>
      <c r="Q70" s="850"/>
      <c r="R70" s="579"/>
    </row>
    <row r="71" spans="1:19" ht="18" customHeight="1" x14ac:dyDescent="0.25">
      <c r="A71" s="769"/>
      <c r="B71" s="769"/>
      <c r="C71" s="769"/>
      <c r="D71" s="888"/>
      <c r="E71" s="43" t="s">
        <v>81</v>
      </c>
      <c r="F71" s="41">
        <v>65</v>
      </c>
      <c r="G71" s="41">
        <v>24</v>
      </c>
      <c r="H71" s="41">
        <v>13.5</v>
      </c>
      <c r="I71" s="41">
        <v>56</v>
      </c>
      <c r="J71" s="41" t="s">
        <v>26</v>
      </c>
      <c r="K71" s="41">
        <v>11.38</v>
      </c>
      <c r="L71" s="821"/>
      <c r="M71" s="850"/>
      <c r="N71" s="850"/>
      <c r="O71" s="850"/>
      <c r="P71" s="850"/>
      <c r="Q71" s="850"/>
      <c r="R71" s="579"/>
    </row>
    <row r="72" spans="1:19" ht="18" customHeight="1" x14ac:dyDescent="0.25">
      <c r="A72" s="769"/>
      <c r="B72" s="769"/>
      <c r="C72" s="769"/>
      <c r="D72" s="888"/>
      <c r="E72" s="43" t="s">
        <v>82</v>
      </c>
      <c r="F72" s="41">
        <v>65</v>
      </c>
      <c r="G72" s="41">
        <v>24</v>
      </c>
      <c r="H72" s="41">
        <v>13.2</v>
      </c>
      <c r="I72" s="41">
        <v>56</v>
      </c>
      <c r="J72" s="41">
        <v>12</v>
      </c>
      <c r="K72" s="41">
        <v>13.7</v>
      </c>
      <c r="L72" s="821"/>
      <c r="M72" s="850"/>
      <c r="N72" s="850"/>
      <c r="O72" s="850"/>
      <c r="P72" s="850"/>
      <c r="Q72" s="850"/>
      <c r="R72" s="579"/>
    </row>
    <row r="73" spans="1:19" ht="18" customHeight="1" x14ac:dyDescent="0.25">
      <c r="A73" s="769"/>
      <c r="B73" s="769"/>
      <c r="C73" s="769"/>
      <c r="D73" s="888"/>
      <c r="E73" s="43" t="s">
        <v>94</v>
      </c>
      <c r="F73" s="41">
        <v>65</v>
      </c>
      <c r="G73" s="41">
        <v>20</v>
      </c>
      <c r="H73" s="41">
        <v>27.2</v>
      </c>
      <c r="I73" s="41">
        <v>56</v>
      </c>
      <c r="J73" s="41">
        <v>12</v>
      </c>
      <c r="K73" s="41">
        <v>12.2</v>
      </c>
      <c r="L73" s="821"/>
      <c r="M73" s="850"/>
      <c r="N73" s="850"/>
      <c r="O73" s="850"/>
      <c r="P73" s="850"/>
      <c r="Q73" s="850"/>
      <c r="R73" s="579"/>
    </row>
    <row r="74" spans="1:19" ht="18" customHeight="1" x14ac:dyDescent="0.25">
      <c r="A74" s="770"/>
      <c r="B74" s="770"/>
      <c r="C74" s="770"/>
      <c r="D74" s="889"/>
      <c r="E74" s="43" t="s">
        <v>96</v>
      </c>
      <c r="F74" s="41">
        <v>65</v>
      </c>
      <c r="G74" s="41">
        <v>20</v>
      </c>
      <c r="H74" s="41">
        <v>27.5</v>
      </c>
      <c r="I74" s="41">
        <v>56</v>
      </c>
      <c r="J74" s="41" t="s">
        <v>26</v>
      </c>
      <c r="K74" s="41">
        <v>11.21</v>
      </c>
      <c r="L74" s="821"/>
      <c r="M74" s="850"/>
      <c r="N74" s="850"/>
      <c r="O74" s="850"/>
      <c r="P74" s="850"/>
      <c r="Q74" s="850"/>
      <c r="R74" s="579"/>
    </row>
    <row r="75" spans="1:19" ht="18" customHeight="1" x14ac:dyDescent="0.25">
      <c r="A75" s="821" t="s">
        <v>85</v>
      </c>
      <c r="B75" s="821" t="s">
        <v>127</v>
      </c>
      <c r="C75" s="1061" t="s">
        <v>1194</v>
      </c>
      <c r="D75" s="997" t="s">
        <v>1195</v>
      </c>
      <c r="E75" s="41" t="s">
        <v>81</v>
      </c>
      <c r="F75" s="41">
        <v>63</v>
      </c>
      <c r="G75" s="41">
        <v>32</v>
      </c>
      <c r="H75" s="41">
        <v>28</v>
      </c>
      <c r="I75" s="41">
        <v>55</v>
      </c>
      <c r="J75" s="41">
        <v>32</v>
      </c>
      <c r="K75" s="41">
        <v>40</v>
      </c>
      <c r="L75" s="997" t="s">
        <v>1196</v>
      </c>
      <c r="M75" s="768" t="s">
        <v>1197</v>
      </c>
      <c r="N75" s="768" t="s">
        <v>133</v>
      </c>
      <c r="O75" s="768" t="s">
        <v>34</v>
      </c>
      <c r="P75" s="768" t="s">
        <v>1172</v>
      </c>
      <c r="Q75" s="924" t="s">
        <v>1187</v>
      </c>
      <c r="R75" s="125"/>
    </row>
    <row r="76" spans="1:19" ht="18" customHeight="1" x14ac:dyDescent="0.25">
      <c r="A76" s="821"/>
      <c r="B76" s="821"/>
      <c r="C76" s="1061"/>
      <c r="D76" s="997"/>
      <c r="E76" s="41" t="s">
        <v>82</v>
      </c>
      <c r="F76" s="41">
        <v>63</v>
      </c>
      <c r="G76" s="41">
        <v>25</v>
      </c>
      <c r="H76" s="41">
        <v>56</v>
      </c>
      <c r="I76" s="41">
        <v>55</v>
      </c>
      <c r="J76" s="41">
        <v>58</v>
      </c>
      <c r="K76" s="41">
        <v>23</v>
      </c>
      <c r="L76" s="997"/>
      <c r="M76" s="769"/>
      <c r="N76" s="769"/>
      <c r="O76" s="769"/>
      <c r="P76" s="769"/>
      <c r="Q76" s="769"/>
      <c r="R76" s="579"/>
    </row>
    <row r="77" spans="1:19" ht="57.75" customHeight="1" x14ac:dyDescent="0.25">
      <c r="A77" s="821"/>
      <c r="B77" s="821"/>
      <c r="C77" s="1061"/>
      <c r="D77" s="997"/>
      <c r="E77" s="535" t="s">
        <v>94</v>
      </c>
      <c r="F77" s="535">
        <v>63</v>
      </c>
      <c r="G77" s="535">
        <v>22</v>
      </c>
      <c r="H77" s="535">
        <v>16</v>
      </c>
      <c r="I77" s="535">
        <v>55</v>
      </c>
      <c r="J77" s="535">
        <v>41</v>
      </c>
      <c r="K77" s="535">
        <v>40</v>
      </c>
      <c r="L77" s="997"/>
      <c r="M77" s="770"/>
      <c r="N77" s="770"/>
      <c r="O77" s="770"/>
      <c r="P77" s="770"/>
      <c r="Q77" s="770"/>
      <c r="R77" s="579"/>
    </row>
    <row r="78" spans="1:19" ht="18" customHeight="1" x14ac:dyDescent="0.25">
      <c r="A78" s="821" t="s">
        <v>86</v>
      </c>
      <c r="B78" s="821" t="s">
        <v>127</v>
      </c>
      <c r="C78" s="1070" t="s">
        <v>1198</v>
      </c>
      <c r="D78" s="1003">
        <v>368.2</v>
      </c>
      <c r="E78" s="41" t="s">
        <v>81</v>
      </c>
      <c r="F78" s="41">
        <v>63</v>
      </c>
      <c r="G78" s="41">
        <v>35</v>
      </c>
      <c r="H78" s="41">
        <v>35</v>
      </c>
      <c r="I78" s="41">
        <v>55</v>
      </c>
      <c r="J78" s="41">
        <v>19</v>
      </c>
      <c r="K78" s="41" t="s">
        <v>130</v>
      </c>
      <c r="L78" s="997" t="s">
        <v>1199</v>
      </c>
      <c r="M78" s="768" t="s">
        <v>1200</v>
      </c>
      <c r="N78" s="768" t="s">
        <v>133</v>
      </c>
      <c r="O78" s="821" t="s">
        <v>34</v>
      </c>
      <c r="P78" s="850" t="s">
        <v>1172</v>
      </c>
      <c r="Q78" s="850" t="s">
        <v>1187</v>
      </c>
      <c r="R78" s="579"/>
      <c r="S78" s="125"/>
    </row>
    <row r="79" spans="1:19" ht="18" customHeight="1" x14ac:dyDescent="0.25">
      <c r="A79" s="821"/>
      <c r="B79" s="821"/>
      <c r="C79" s="1070"/>
      <c r="D79" s="1003"/>
      <c r="E79" s="41" t="s">
        <v>82</v>
      </c>
      <c r="F79" s="41">
        <v>63</v>
      </c>
      <c r="G79" s="41">
        <v>34</v>
      </c>
      <c r="H79" s="41">
        <v>31</v>
      </c>
      <c r="I79" s="41">
        <v>55</v>
      </c>
      <c r="J79" s="41">
        <v>25</v>
      </c>
      <c r="K79" s="41">
        <v>26</v>
      </c>
      <c r="L79" s="997"/>
      <c r="M79" s="769"/>
      <c r="N79" s="769"/>
      <c r="O79" s="850"/>
      <c r="P79" s="850"/>
      <c r="Q79" s="850"/>
      <c r="R79" s="579"/>
    </row>
    <row r="80" spans="1:19" ht="18" customHeight="1" x14ac:dyDescent="0.25">
      <c r="A80" s="821"/>
      <c r="B80" s="821"/>
      <c r="C80" s="1070"/>
      <c r="D80" s="1003"/>
      <c r="E80" s="41" t="s">
        <v>94</v>
      </c>
      <c r="F80" s="41">
        <v>63</v>
      </c>
      <c r="G80" s="41">
        <v>32</v>
      </c>
      <c r="H80" s="41">
        <v>28</v>
      </c>
      <c r="I80" s="41">
        <v>55</v>
      </c>
      <c r="J80" s="41">
        <v>32</v>
      </c>
      <c r="K80" s="41">
        <v>40</v>
      </c>
      <c r="L80" s="997"/>
      <c r="M80" s="769"/>
      <c r="N80" s="769"/>
      <c r="O80" s="850"/>
      <c r="P80" s="850"/>
      <c r="Q80" s="850"/>
      <c r="R80" s="579"/>
    </row>
    <row r="81" spans="1:18" ht="18" customHeight="1" x14ac:dyDescent="0.25">
      <c r="A81" s="821"/>
      <c r="B81" s="821"/>
      <c r="C81" s="1070"/>
      <c r="D81" s="1003"/>
      <c r="E81" s="41" t="s">
        <v>96</v>
      </c>
      <c r="F81" s="41">
        <v>63</v>
      </c>
      <c r="G81" s="41">
        <v>22</v>
      </c>
      <c r="H81" s="41">
        <v>16</v>
      </c>
      <c r="I81" s="41">
        <v>55</v>
      </c>
      <c r="J81" s="41">
        <v>41</v>
      </c>
      <c r="K81" s="41">
        <v>40</v>
      </c>
      <c r="L81" s="997"/>
      <c r="M81" s="769"/>
      <c r="N81" s="769"/>
      <c r="O81" s="850"/>
      <c r="P81" s="850"/>
      <c r="Q81" s="850"/>
      <c r="R81" s="579"/>
    </row>
    <row r="82" spans="1:18" ht="61.5" customHeight="1" x14ac:dyDescent="0.25">
      <c r="A82" s="821"/>
      <c r="B82" s="821"/>
      <c r="C82" s="1070"/>
      <c r="D82" s="1003"/>
      <c r="E82" s="535" t="s">
        <v>83</v>
      </c>
      <c r="F82" s="535">
        <v>63</v>
      </c>
      <c r="G82" s="535">
        <v>22</v>
      </c>
      <c r="H82" s="535">
        <v>16</v>
      </c>
      <c r="I82" s="535">
        <v>55</v>
      </c>
      <c r="J82" s="535">
        <v>14</v>
      </c>
      <c r="K82" s="535">
        <v>38</v>
      </c>
      <c r="L82" s="997"/>
      <c r="M82" s="770"/>
      <c r="N82" s="770"/>
      <c r="O82" s="850"/>
      <c r="P82" s="850"/>
      <c r="Q82" s="850"/>
      <c r="R82" s="579"/>
    </row>
    <row r="83" spans="1:18" ht="18" customHeight="1" x14ac:dyDescent="0.25">
      <c r="A83" s="887" t="s">
        <v>247</v>
      </c>
      <c r="B83" s="887" t="s">
        <v>127</v>
      </c>
      <c r="C83" s="1070" t="s">
        <v>1201</v>
      </c>
      <c r="D83" s="887" t="s">
        <v>1202</v>
      </c>
      <c r="E83" s="41" t="s">
        <v>81</v>
      </c>
      <c r="F83" s="41">
        <v>62</v>
      </c>
      <c r="G83" s="41">
        <v>43</v>
      </c>
      <c r="H83" s="41" t="s">
        <v>63</v>
      </c>
      <c r="I83" s="41">
        <v>55</v>
      </c>
      <c r="J83" s="41">
        <v>46</v>
      </c>
      <c r="K83" s="41">
        <v>55</v>
      </c>
      <c r="L83" s="887" t="s">
        <v>1189</v>
      </c>
      <c r="M83" s="924" t="s">
        <v>1197</v>
      </c>
      <c r="N83" s="924" t="s">
        <v>133</v>
      </c>
      <c r="O83" s="924" t="s">
        <v>34</v>
      </c>
      <c r="P83" s="924" t="s">
        <v>1172</v>
      </c>
      <c r="Q83" s="1069" t="s">
        <v>1187</v>
      </c>
      <c r="R83" s="579"/>
    </row>
    <row r="84" spans="1:18" ht="18" customHeight="1" x14ac:dyDescent="0.25">
      <c r="A84" s="888"/>
      <c r="B84" s="888"/>
      <c r="C84" s="1070"/>
      <c r="D84" s="888"/>
      <c r="E84" s="41" t="s">
        <v>82</v>
      </c>
      <c r="F84" s="41">
        <v>62</v>
      </c>
      <c r="G84" s="41">
        <v>42</v>
      </c>
      <c r="H84" s="41">
        <v>32</v>
      </c>
      <c r="I84" s="41">
        <v>55</v>
      </c>
      <c r="J84" s="41">
        <v>58</v>
      </c>
      <c r="K84" s="41">
        <v>36</v>
      </c>
      <c r="L84" s="888"/>
      <c r="M84" s="951"/>
      <c r="N84" s="951"/>
      <c r="O84" s="951"/>
      <c r="P84" s="951"/>
      <c r="Q84" s="1069"/>
      <c r="R84" s="579"/>
    </row>
    <row r="85" spans="1:18" ht="18" customHeight="1" x14ac:dyDescent="0.25">
      <c r="A85" s="888"/>
      <c r="B85" s="888"/>
      <c r="C85" s="1070"/>
      <c r="D85" s="951"/>
      <c r="E85" s="41" t="s">
        <v>94</v>
      </c>
      <c r="F85" s="41">
        <v>62</v>
      </c>
      <c r="G85" s="41">
        <v>42</v>
      </c>
      <c r="H85" s="41">
        <v>21</v>
      </c>
      <c r="I85" s="41">
        <v>56</v>
      </c>
      <c r="J85" s="41" t="s">
        <v>112</v>
      </c>
      <c r="K85" s="41" t="s">
        <v>39</v>
      </c>
      <c r="L85" s="888"/>
      <c r="M85" s="951"/>
      <c r="N85" s="951"/>
      <c r="O85" s="951"/>
      <c r="P85" s="951"/>
      <c r="Q85" s="1069"/>
      <c r="R85" s="579"/>
    </row>
    <row r="86" spans="1:18" ht="18" customHeight="1" x14ac:dyDescent="0.25">
      <c r="A86" s="888"/>
      <c r="B86" s="888"/>
      <c r="C86" s="1070"/>
      <c r="D86" s="951"/>
      <c r="E86" s="41" t="s">
        <v>96</v>
      </c>
      <c r="F86" s="41">
        <v>62</v>
      </c>
      <c r="G86" s="41">
        <v>40</v>
      </c>
      <c r="H86" s="41">
        <v>40</v>
      </c>
      <c r="I86" s="41">
        <v>56</v>
      </c>
      <c r="J86" s="41" t="s">
        <v>112</v>
      </c>
      <c r="K86" s="41" t="s">
        <v>39</v>
      </c>
      <c r="L86" s="888"/>
      <c r="M86" s="951"/>
      <c r="N86" s="951"/>
      <c r="O86" s="951"/>
      <c r="P86" s="951"/>
      <c r="Q86" s="1069"/>
      <c r="R86" s="579"/>
    </row>
    <row r="87" spans="1:18" ht="18" customHeight="1" x14ac:dyDescent="0.25">
      <c r="A87" s="888"/>
      <c r="B87" s="888"/>
      <c r="C87" s="1070"/>
      <c r="D87" s="951"/>
      <c r="E87" s="41" t="s">
        <v>83</v>
      </c>
      <c r="F87" s="41">
        <v>62</v>
      </c>
      <c r="G87" s="41">
        <v>33</v>
      </c>
      <c r="H87" s="41">
        <v>51</v>
      </c>
      <c r="I87" s="41">
        <v>56</v>
      </c>
      <c r="J87" s="41" t="s">
        <v>112</v>
      </c>
      <c r="K87" s="41" t="s">
        <v>162</v>
      </c>
      <c r="L87" s="888"/>
      <c r="M87" s="951"/>
      <c r="N87" s="951"/>
      <c r="O87" s="951"/>
      <c r="P87" s="951"/>
      <c r="Q87" s="1069"/>
      <c r="R87" s="579"/>
    </row>
    <row r="88" spans="1:18" ht="18" customHeight="1" x14ac:dyDescent="0.25">
      <c r="A88" s="888"/>
      <c r="B88" s="888"/>
      <c r="C88" s="1070"/>
      <c r="D88" s="951"/>
      <c r="E88" s="41" t="s">
        <v>84</v>
      </c>
      <c r="F88" s="41">
        <v>62</v>
      </c>
      <c r="G88" s="41">
        <v>33</v>
      </c>
      <c r="H88" s="41">
        <v>21</v>
      </c>
      <c r="I88" s="41">
        <v>55</v>
      </c>
      <c r="J88" s="41">
        <v>31</v>
      </c>
      <c r="K88" s="41">
        <v>30</v>
      </c>
      <c r="L88" s="888"/>
      <c r="M88" s="951"/>
      <c r="N88" s="951"/>
      <c r="O88" s="951"/>
      <c r="P88" s="951"/>
      <c r="Q88" s="1069"/>
      <c r="R88" s="579"/>
    </row>
    <row r="89" spans="1:18" ht="18" customHeight="1" x14ac:dyDescent="0.25">
      <c r="A89" s="889"/>
      <c r="B89" s="889"/>
      <c r="C89" s="1070"/>
      <c r="D89" s="952"/>
      <c r="E89" s="41" t="s">
        <v>85</v>
      </c>
      <c r="F89" s="41">
        <v>62</v>
      </c>
      <c r="G89" s="41">
        <v>40</v>
      </c>
      <c r="H89" s="41" t="s">
        <v>112</v>
      </c>
      <c r="I89" s="41">
        <v>55</v>
      </c>
      <c r="J89" s="41">
        <v>56</v>
      </c>
      <c r="K89" s="41">
        <v>49</v>
      </c>
      <c r="L89" s="889"/>
      <c r="M89" s="952"/>
      <c r="N89" s="952"/>
      <c r="O89" s="952"/>
      <c r="P89" s="952"/>
      <c r="Q89" s="1069"/>
      <c r="R89" s="579"/>
    </row>
    <row r="90" spans="1:18" ht="18" customHeight="1" x14ac:dyDescent="0.25">
      <c r="A90" s="852" t="s">
        <v>99</v>
      </c>
      <c r="B90" s="852" t="s">
        <v>127</v>
      </c>
      <c r="C90" s="1078" t="s">
        <v>1203</v>
      </c>
      <c r="D90" s="887" t="s">
        <v>1204</v>
      </c>
      <c r="E90" s="576" t="s">
        <v>81</v>
      </c>
      <c r="F90" s="576" t="s">
        <v>359</v>
      </c>
      <c r="G90" s="576" t="s">
        <v>136</v>
      </c>
      <c r="H90" s="576" t="s">
        <v>41</v>
      </c>
      <c r="I90" s="576" t="s">
        <v>95</v>
      </c>
      <c r="J90" s="576" t="s">
        <v>202</v>
      </c>
      <c r="K90" s="576" t="s">
        <v>38</v>
      </c>
      <c r="L90" s="887" t="s">
        <v>1205</v>
      </c>
      <c r="M90" s="768" t="s">
        <v>1197</v>
      </c>
      <c r="N90" s="768" t="s">
        <v>133</v>
      </c>
      <c r="O90" s="821" t="s">
        <v>34</v>
      </c>
      <c r="P90" s="850" t="s">
        <v>1172</v>
      </c>
      <c r="Q90" s="850" t="s">
        <v>1187</v>
      </c>
      <c r="R90" s="579"/>
    </row>
    <row r="91" spans="1:18" ht="18" customHeight="1" x14ac:dyDescent="0.25">
      <c r="A91" s="769"/>
      <c r="B91" s="769"/>
      <c r="C91" s="769"/>
      <c r="D91" s="951"/>
      <c r="E91" s="43" t="s">
        <v>82</v>
      </c>
      <c r="F91" s="41">
        <v>62</v>
      </c>
      <c r="G91" s="41">
        <v>33</v>
      </c>
      <c r="H91" s="41">
        <v>51</v>
      </c>
      <c r="I91" s="41">
        <v>56</v>
      </c>
      <c r="J91" s="41" t="s">
        <v>112</v>
      </c>
      <c r="K91" s="41" t="s">
        <v>162</v>
      </c>
      <c r="L91" s="888"/>
      <c r="M91" s="769"/>
      <c r="N91" s="769"/>
      <c r="O91" s="850"/>
      <c r="P91" s="850"/>
      <c r="Q91" s="850"/>
      <c r="R91" s="579"/>
    </row>
    <row r="92" spans="1:18" ht="18" customHeight="1" x14ac:dyDescent="0.25">
      <c r="A92" s="769"/>
      <c r="B92" s="769"/>
      <c r="C92" s="769"/>
      <c r="D92" s="951"/>
      <c r="E92" s="43" t="s">
        <v>94</v>
      </c>
      <c r="F92" s="41">
        <v>62</v>
      </c>
      <c r="G92" s="41">
        <v>28</v>
      </c>
      <c r="H92" s="41">
        <v>27</v>
      </c>
      <c r="I92" s="41">
        <v>56</v>
      </c>
      <c r="J92" s="41" t="s">
        <v>112</v>
      </c>
      <c r="K92" s="41" t="s">
        <v>162</v>
      </c>
      <c r="L92" s="888"/>
      <c r="M92" s="769"/>
      <c r="N92" s="769"/>
      <c r="O92" s="850"/>
      <c r="P92" s="850"/>
      <c r="Q92" s="850"/>
      <c r="R92" s="579"/>
    </row>
    <row r="93" spans="1:18" ht="18" customHeight="1" x14ac:dyDescent="0.25">
      <c r="A93" s="769"/>
      <c r="B93" s="769"/>
      <c r="C93" s="769"/>
      <c r="D93" s="951"/>
      <c r="E93" s="43" t="s">
        <v>96</v>
      </c>
      <c r="F93" s="43" t="s">
        <v>359</v>
      </c>
      <c r="G93" s="43" t="s">
        <v>41</v>
      </c>
      <c r="H93" s="43" t="s">
        <v>107</v>
      </c>
      <c r="I93" s="43" t="s">
        <v>55</v>
      </c>
      <c r="J93" s="43" t="s">
        <v>112</v>
      </c>
      <c r="K93" s="43" t="s">
        <v>130</v>
      </c>
      <c r="L93" s="888"/>
      <c r="M93" s="769"/>
      <c r="N93" s="769"/>
      <c r="O93" s="850"/>
      <c r="P93" s="850"/>
      <c r="Q93" s="850"/>
      <c r="R93" s="579"/>
    </row>
    <row r="94" spans="1:18" ht="18" customHeight="1" x14ac:dyDescent="0.25">
      <c r="A94" s="770"/>
      <c r="B94" s="770"/>
      <c r="C94" s="770"/>
      <c r="D94" s="952"/>
      <c r="E94" s="43" t="s">
        <v>83</v>
      </c>
      <c r="F94" s="43" t="s">
        <v>359</v>
      </c>
      <c r="G94" s="43" t="s">
        <v>53</v>
      </c>
      <c r="H94" s="43" t="s">
        <v>48</v>
      </c>
      <c r="I94" s="43" t="s">
        <v>95</v>
      </c>
      <c r="J94" s="43" t="s">
        <v>225</v>
      </c>
      <c r="K94" s="43" t="s">
        <v>216</v>
      </c>
      <c r="L94" s="888"/>
      <c r="M94" s="770"/>
      <c r="N94" s="770"/>
      <c r="O94" s="850"/>
      <c r="P94" s="850"/>
      <c r="Q94" s="850"/>
      <c r="R94" s="579"/>
    </row>
    <row r="95" spans="1:18" ht="18" customHeight="1" x14ac:dyDescent="0.25">
      <c r="A95" s="996">
        <v>11</v>
      </c>
      <c r="B95" s="996" t="s">
        <v>127</v>
      </c>
      <c r="C95" s="1070" t="s">
        <v>1206</v>
      </c>
      <c r="D95" s="996">
        <v>157.80000000000001</v>
      </c>
      <c r="E95" s="41" t="s">
        <v>81</v>
      </c>
      <c r="F95" s="41">
        <v>63</v>
      </c>
      <c r="G95" s="41">
        <v>17</v>
      </c>
      <c r="H95" s="41">
        <v>20</v>
      </c>
      <c r="I95" s="41">
        <v>54</v>
      </c>
      <c r="J95" s="41">
        <v>17</v>
      </c>
      <c r="K95" s="41">
        <v>40</v>
      </c>
      <c r="L95" s="887" t="s">
        <v>1207</v>
      </c>
      <c r="M95" s="768" t="s">
        <v>1197</v>
      </c>
      <c r="N95" s="768" t="s">
        <v>133</v>
      </c>
      <c r="O95" s="821" t="s">
        <v>34</v>
      </c>
      <c r="P95" s="850" t="s">
        <v>1172</v>
      </c>
      <c r="Q95" s="850" t="s">
        <v>1187</v>
      </c>
      <c r="R95" s="579"/>
    </row>
    <row r="96" spans="1:18" ht="18" customHeight="1" x14ac:dyDescent="0.25">
      <c r="A96" s="996"/>
      <c r="B96" s="996"/>
      <c r="C96" s="1070"/>
      <c r="D96" s="996"/>
      <c r="E96" s="41" t="s">
        <v>82</v>
      </c>
      <c r="F96" s="41">
        <v>63</v>
      </c>
      <c r="G96" s="41">
        <v>15</v>
      </c>
      <c r="H96" s="41">
        <v>19</v>
      </c>
      <c r="I96" s="41">
        <v>54</v>
      </c>
      <c r="J96" s="41">
        <v>21</v>
      </c>
      <c r="K96" s="41" t="s">
        <v>107</v>
      </c>
      <c r="L96" s="888"/>
      <c r="M96" s="769"/>
      <c r="N96" s="769"/>
      <c r="O96" s="850"/>
      <c r="P96" s="850"/>
      <c r="Q96" s="850"/>
      <c r="R96" s="579"/>
    </row>
    <row r="97" spans="1:18" ht="18" customHeight="1" x14ac:dyDescent="0.25">
      <c r="A97" s="996"/>
      <c r="B97" s="996"/>
      <c r="C97" s="1070"/>
      <c r="D97" s="996"/>
      <c r="E97" s="41" t="s">
        <v>94</v>
      </c>
      <c r="F97" s="41">
        <v>62</v>
      </c>
      <c r="G97" s="41">
        <v>59</v>
      </c>
      <c r="H97" s="41">
        <v>30</v>
      </c>
      <c r="I97" s="41">
        <v>54</v>
      </c>
      <c r="J97" s="41">
        <v>26</v>
      </c>
      <c r="K97" s="41">
        <v>52</v>
      </c>
      <c r="L97" s="888"/>
      <c r="M97" s="769"/>
      <c r="N97" s="769"/>
      <c r="O97" s="850"/>
      <c r="P97" s="850"/>
      <c r="Q97" s="850"/>
      <c r="R97" s="579"/>
    </row>
    <row r="98" spans="1:18" ht="18" customHeight="1" x14ac:dyDescent="0.25">
      <c r="A98" s="996"/>
      <c r="B98" s="996"/>
      <c r="C98" s="1070"/>
      <c r="D98" s="996"/>
      <c r="E98" s="41" t="s">
        <v>96</v>
      </c>
      <c r="F98" s="41">
        <v>62</v>
      </c>
      <c r="G98" s="41">
        <v>59</v>
      </c>
      <c r="H98" s="41">
        <v>14</v>
      </c>
      <c r="I98" s="41">
        <v>54</v>
      </c>
      <c r="J98" s="41">
        <v>18</v>
      </c>
      <c r="K98" s="41">
        <v>31</v>
      </c>
      <c r="L98" s="888"/>
      <c r="M98" s="769"/>
      <c r="N98" s="769"/>
      <c r="O98" s="850"/>
      <c r="P98" s="850"/>
      <c r="Q98" s="850"/>
      <c r="R98" s="579"/>
    </row>
    <row r="99" spans="1:18" ht="18" customHeight="1" x14ac:dyDescent="0.25">
      <c r="A99" s="996"/>
      <c r="B99" s="996"/>
      <c r="C99" s="1070"/>
      <c r="D99" s="996"/>
      <c r="E99" s="41" t="s">
        <v>83</v>
      </c>
      <c r="F99" s="41">
        <v>63</v>
      </c>
      <c r="G99" s="41" t="s">
        <v>39</v>
      </c>
      <c r="H99" s="41">
        <v>28</v>
      </c>
      <c r="I99" s="41">
        <v>54</v>
      </c>
      <c r="J99" s="41">
        <v>18</v>
      </c>
      <c r="K99" s="41" t="s">
        <v>130</v>
      </c>
      <c r="L99" s="889"/>
      <c r="M99" s="770"/>
      <c r="N99" s="770"/>
      <c r="O99" s="850"/>
      <c r="P99" s="850"/>
      <c r="Q99" s="850"/>
      <c r="R99" s="579"/>
    </row>
    <row r="100" spans="1:18" x14ac:dyDescent="0.25">
      <c r="C100" s="126"/>
      <c r="D100" s="125"/>
      <c r="L100" s="126"/>
      <c r="M100" s="572"/>
    </row>
    <row r="101" spans="1:18" ht="44.25" customHeight="1" x14ac:dyDescent="0.25">
      <c r="B101" s="1076" t="s">
        <v>1208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76"/>
      <c r="O101" s="1076"/>
      <c r="P101" s="1077"/>
      <c r="Q101" s="1077"/>
    </row>
  </sheetData>
  <mergeCells count="134">
    <mergeCell ref="A95:A99"/>
    <mergeCell ref="B95:B99"/>
    <mergeCell ref="C95:C99"/>
    <mergeCell ref="D95:D99"/>
    <mergeCell ref="L95:L99"/>
    <mergeCell ref="P83:P89"/>
    <mergeCell ref="M95:M99"/>
    <mergeCell ref="N95:N99"/>
    <mergeCell ref="O95:O99"/>
    <mergeCell ref="P95:P99"/>
    <mergeCell ref="A83:A89"/>
    <mergeCell ref="B83:B89"/>
    <mergeCell ref="C83:C89"/>
    <mergeCell ref="D83:D89"/>
    <mergeCell ref="L83:L89"/>
    <mergeCell ref="M83:M89"/>
    <mergeCell ref="N83:N89"/>
    <mergeCell ref="O83:O89"/>
    <mergeCell ref="Q75:Q77"/>
    <mergeCell ref="Q95:Q99"/>
    <mergeCell ref="B101:Q101"/>
    <mergeCell ref="M90:M94"/>
    <mergeCell ref="N90:N94"/>
    <mergeCell ref="O90:O94"/>
    <mergeCell ref="P90:P94"/>
    <mergeCell ref="Q90:Q94"/>
    <mergeCell ref="A78:A82"/>
    <mergeCell ref="B78:B82"/>
    <mergeCell ref="C78:C82"/>
    <mergeCell ref="D78:D82"/>
    <mergeCell ref="L78:L82"/>
    <mergeCell ref="Q83:Q89"/>
    <mergeCell ref="A90:A94"/>
    <mergeCell ref="B90:B94"/>
    <mergeCell ref="C90:C94"/>
    <mergeCell ref="D90:D94"/>
    <mergeCell ref="L90:L94"/>
    <mergeCell ref="M78:M82"/>
    <mergeCell ref="N78:N82"/>
    <mergeCell ref="O78:O82"/>
    <mergeCell ref="P78:P82"/>
    <mergeCell ref="Q78:Q82"/>
    <mergeCell ref="A75:A77"/>
    <mergeCell ref="B75:B77"/>
    <mergeCell ref="C75:C77"/>
    <mergeCell ref="D75:D77"/>
    <mergeCell ref="L75:L77"/>
    <mergeCell ref="M75:M77"/>
    <mergeCell ref="N75:N77"/>
    <mergeCell ref="O75:O77"/>
    <mergeCell ref="P75:P77"/>
    <mergeCell ref="Q54:Q59"/>
    <mergeCell ref="A60:A74"/>
    <mergeCell ref="B60:B74"/>
    <mergeCell ref="C60:C74"/>
    <mergeCell ref="D60:D74"/>
    <mergeCell ref="L60:L74"/>
    <mergeCell ref="M60:M74"/>
    <mergeCell ref="N60:N74"/>
    <mergeCell ref="O60:O74"/>
    <mergeCell ref="P60:P74"/>
    <mergeCell ref="Q60:Q74"/>
    <mergeCell ref="E70:K70"/>
    <mergeCell ref="A54:A59"/>
    <mergeCell ref="B54:B59"/>
    <mergeCell ref="C54:C59"/>
    <mergeCell ref="D54:D59"/>
    <mergeCell ref="L54:L59"/>
    <mergeCell ref="M54:M59"/>
    <mergeCell ref="N54:N59"/>
    <mergeCell ref="O54:O59"/>
    <mergeCell ref="P54:P59"/>
    <mergeCell ref="Q42:Q46"/>
    <mergeCell ref="A47:A53"/>
    <mergeCell ref="B47:B53"/>
    <mergeCell ref="C47:C53"/>
    <mergeCell ref="D47:D53"/>
    <mergeCell ref="L47:L53"/>
    <mergeCell ref="M47:M53"/>
    <mergeCell ref="N47:N53"/>
    <mergeCell ref="O47:O53"/>
    <mergeCell ref="P47:P53"/>
    <mergeCell ref="Q47:Q53"/>
    <mergeCell ref="A42:A46"/>
    <mergeCell ref="B42:B46"/>
    <mergeCell ref="C42:C46"/>
    <mergeCell ref="D42:D46"/>
    <mergeCell ref="L42:L46"/>
    <mergeCell ref="M42:M46"/>
    <mergeCell ref="N42:N46"/>
    <mergeCell ref="O42:O46"/>
    <mergeCell ref="P42:P46"/>
    <mergeCell ref="N12:N20"/>
    <mergeCell ref="O12:O20"/>
    <mergeCell ref="P12:P20"/>
    <mergeCell ref="Q12:Q20"/>
    <mergeCell ref="A21:A41"/>
    <mergeCell ref="B21:B41"/>
    <mergeCell ref="C21:C41"/>
    <mergeCell ref="D21:D41"/>
    <mergeCell ref="L21:L41"/>
    <mergeCell ref="M21:M41"/>
    <mergeCell ref="A12:A20"/>
    <mergeCell ref="B12:B20"/>
    <mergeCell ref="C12:C20"/>
    <mergeCell ref="D12:D20"/>
    <mergeCell ref="L12:L20"/>
    <mergeCell ref="M12:M20"/>
    <mergeCell ref="N21:N41"/>
    <mergeCell ref="O21:O41"/>
    <mergeCell ref="P21:P41"/>
    <mergeCell ref="Q21:Q41"/>
    <mergeCell ref="D11:K11"/>
    <mergeCell ref="A7:Q7"/>
    <mergeCell ref="A8:A10"/>
    <mergeCell ref="B8:B10"/>
    <mergeCell ref="C8:C10"/>
    <mergeCell ref="D8:K8"/>
    <mergeCell ref="L8:L10"/>
    <mergeCell ref="M8:M10"/>
    <mergeCell ref="N8:N10"/>
    <mergeCell ref="O8:O10"/>
    <mergeCell ref="P8:P10"/>
    <mergeCell ref="O1:Q1"/>
    <mergeCell ref="N2:Q2"/>
    <mergeCell ref="O3:Q3"/>
    <mergeCell ref="O4:Q4"/>
    <mergeCell ref="A5:Q5"/>
    <mergeCell ref="A6:Q6"/>
    <mergeCell ref="Q8:Q10"/>
    <mergeCell ref="D9:D10"/>
    <mergeCell ref="E9:E10"/>
    <mergeCell ref="F9:H9"/>
    <mergeCell ref="I9:K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S26" sqref="S26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710937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19.5703125" customWidth="1"/>
    <col min="260" max="260" width="7.710937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19.5703125" customWidth="1"/>
    <col min="516" max="516" width="7.710937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19.5703125" customWidth="1"/>
    <col min="772" max="772" width="7.710937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19.5703125" customWidth="1"/>
    <col min="1028" max="1028" width="7.710937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19.5703125" customWidth="1"/>
    <col min="1284" max="1284" width="7.710937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19.5703125" customWidth="1"/>
    <col min="1540" max="1540" width="7.710937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19.5703125" customWidth="1"/>
    <col min="1796" max="1796" width="7.710937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19.5703125" customWidth="1"/>
    <col min="2052" max="2052" width="7.710937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19.5703125" customWidth="1"/>
    <col min="2308" max="2308" width="7.710937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19.5703125" customWidth="1"/>
    <col min="2564" max="2564" width="7.710937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19.5703125" customWidth="1"/>
    <col min="2820" max="2820" width="7.710937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19.5703125" customWidth="1"/>
    <col min="3076" max="3076" width="7.710937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19.5703125" customWidth="1"/>
    <col min="3332" max="3332" width="7.710937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19.5703125" customWidth="1"/>
    <col min="3588" max="3588" width="7.710937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19.5703125" customWidth="1"/>
    <col min="3844" max="3844" width="7.710937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19.5703125" customWidth="1"/>
    <col min="4100" max="4100" width="7.710937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19.5703125" customWidth="1"/>
    <col min="4356" max="4356" width="7.710937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19.5703125" customWidth="1"/>
    <col min="4612" max="4612" width="7.710937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19.5703125" customWidth="1"/>
    <col min="4868" max="4868" width="7.710937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19.5703125" customWidth="1"/>
    <col min="5124" max="5124" width="7.710937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19.5703125" customWidth="1"/>
    <col min="5380" max="5380" width="7.710937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19.5703125" customWidth="1"/>
    <col min="5636" max="5636" width="7.710937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19.5703125" customWidth="1"/>
    <col min="5892" max="5892" width="7.710937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19.5703125" customWidth="1"/>
    <col min="6148" max="6148" width="7.710937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19.5703125" customWidth="1"/>
    <col min="6404" max="6404" width="7.710937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19.5703125" customWidth="1"/>
    <col min="6660" max="6660" width="7.710937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19.5703125" customWidth="1"/>
    <col min="6916" max="6916" width="7.710937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19.5703125" customWidth="1"/>
    <col min="7172" max="7172" width="7.710937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19.5703125" customWidth="1"/>
    <col min="7428" max="7428" width="7.710937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19.5703125" customWidth="1"/>
    <col min="7684" max="7684" width="7.710937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19.5703125" customWidth="1"/>
    <col min="7940" max="7940" width="7.710937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19.5703125" customWidth="1"/>
    <col min="8196" max="8196" width="7.710937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19.5703125" customWidth="1"/>
    <col min="8452" max="8452" width="7.710937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19.5703125" customWidth="1"/>
    <col min="8708" max="8708" width="7.710937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19.5703125" customWidth="1"/>
    <col min="8964" max="8964" width="7.710937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19.5703125" customWidth="1"/>
    <col min="9220" max="9220" width="7.710937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19.5703125" customWidth="1"/>
    <col min="9476" max="9476" width="7.710937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19.5703125" customWidth="1"/>
    <col min="9732" max="9732" width="7.710937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19.5703125" customWidth="1"/>
    <col min="9988" max="9988" width="7.710937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19.5703125" customWidth="1"/>
    <col min="10244" max="10244" width="7.710937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19.5703125" customWidth="1"/>
    <col min="10500" max="10500" width="7.710937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19.5703125" customWidth="1"/>
    <col min="10756" max="10756" width="7.710937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19.5703125" customWidth="1"/>
    <col min="11012" max="11012" width="7.710937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19.5703125" customWidth="1"/>
    <col min="11268" max="11268" width="7.710937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19.5703125" customWidth="1"/>
    <col min="11524" max="11524" width="7.710937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19.5703125" customWidth="1"/>
    <col min="11780" max="11780" width="7.710937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19.5703125" customWidth="1"/>
    <col min="12036" max="12036" width="7.710937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19.5703125" customWidth="1"/>
    <col min="12292" max="12292" width="7.710937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19.5703125" customWidth="1"/>
    <col min="12548" max="12548" width="7.710937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19.5703125" customWidth="1"/>
    <col min="12804" max="12804" width="7.710937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19.5703125" customWidth="1"/>
    <col min="13060" max="13060" width="7.710937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19.5703125" customWidth="1"/>
    <col min="13316" max="13316" width="7.710937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19.5703125" customWidth="1"/>
    <col min="13572" max="13572" width="7.710937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19.5703125" customWidth="1"/>
    <col min="13828" max="13828" width="7.710937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19.5703125" customWidth="1"/>
    <col min="14084" max="14084" width="7.710937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19.5703125" customWidth="1"/>
    <col min="14340" max="14340" width="7.710937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19.5703125" customWidth="1"/>
    <col min="14596" max="14596" width="7.710937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19.5703125" customWidth="1"/>
    <col min="14852" max="14852" width="7.710937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19.5703125" customWidth="1"/>
    <col min="15108" max="15108" width="7.710937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19.5703125" customWidth="1"/>
    <col min="15364" max="15364" width="7.710937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19.5703125" customWidth="1"/>
    <col min="15620" max="15620" width="7.710937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19.5703125" customWidth="1"/>
    <col min="15876" max="15876" width="7.710937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19.5703125" customWidth="1"/>
    <col min="16132" max="16132" width="7.710937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135.7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568</v>
      </c>
      <c r="P1" s="810"/>
      <c r="Q1" s="810"/>
    </row>
    <row r="2" spans="1:17" ht="36.75" customHeight="1" x14ac:dyDescent="0.25">
      <c r="A2" s="778" t="s">
        <v>569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21" customHeight="1" x14ac:dyDescent="0.25">
      <c r="A3" s="787" t="s">
        <v>570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8.7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ht="3.75" customHeight="1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5.6" customHeight="1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4.7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27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0.100000000000001" customHeight="1" x14ac:dyDescent="0.25">
      <c r="A11" s="768">
        <v>1</v>
      </c>
      <c r="B11" s="768" t="s">
        <v>23</v>
      </c>
      <c r="C11" s="768" t="s">
        <v>571</v>
      </c>
      <c r="D11" s="774">
        <v>4347.3999999999996</v>
      </c>
      <c r="E11" s="269">
        <v>1</v>
      </c>
      <c r="F11" s="270" t="s">
        <v>572</v>
      </c>
      <c r="G11" s="271" t="s">
        <v>38</v>
      </c>
      <c r="H11" s="271" t="s">
        <v>102</v>
      </c>
      <c r="I11" s="270" t="s">
        <v>573</v>
      </c>
      <c r="J11" s="271" t="s">
        <v>44</v>
      </c>
      <c r="K11" s="271" t="s">
        <v>210</v>
      </c>
      <c r="L11" s="768" t="s">
        <v>574</v>
      </c>
      <c r="M11" s="768" t="s">
        <v>236</v>
      </c>
      <c r="N11" s="768" t="s">
        <v>133</v>
      </c>
      <c r="O11" s="768" t="s">
        <v>34</v>
      </c>
      <c r="P11" s="768" t="s">
        <v>575</v>
      </c>
      <c r="Q11" s="768" t="s">
        <v>576</v>
      </c>
    </row>
    <row r="12" spans="1:17" ht="20.100000000000001" customHeight="1" x14ac:dyDescent="0.25">
      <c r="A12" s="769"/>
      <c r="B12" s="769"/>
      <c r="C12" s="769"/>
      <c r="D12" s="775"/>
      <c r="E12" s="269">
        <v>2</v>
      </c>
      <c r="F12" s="270" t="s">
        <v>572</v>
      </c>
      <c r="G12" s="271" t="s">
        <v>103</v>
      </c>
      <c r="H12" s="271" t="s">
        <v>63</v>
      </c>
      <c r="I12" s="270" t="s">
        <v>577</v>
      </c>
      <c r="J12" s="271" t="s">
        <v>137</v>
      </c>
      <c r="K12" s="271" t="s">
        <v>48</v>
      </c>
      <c r="L12" s="769"/>
      <c r="M12" s="769"/>
      <c r="N12" s="769"/>
      <c r="O12" s="769"/>
      <c r="P12" s="769"/>
      <c r="Q12" s="769"/>
    </row>
    <row r="13" spans="1:17" ht="20.100000000000001" customHeight="1" x14ac:dyDescent="0.25">
      <c r="A13" s="769"/>
      <c r="B13" s="769"/>
      <c r="C13" s="769"/>
      <c r="D13" s="775"/>
      <c r="E13" s="272">
        <v>3</v>
      </c>
      <c r="F13" s="273" t="s">
        <v>572</v>
      </c>
      <c r="G13" s="274" t="s">
        <v>58</v>
      </c>
      <c r="H13" s="274" t="s">
        <v>578</v>
      </c>
      <c r="I13" s="273" t="s">
        <v>577</v>
      </c>
      <c r="J13" s="274" t="s">
        <v>219</v>
      </c>
      <c r="K13" s="274" t="s">
        <v>579</v>
      </c>
      <c r="L13" s="769"/>
      <c r="M13" s="769"/>
      <c r="N13" s="769"/>
      <c r="O13" s="769"/>
      <c r="P13" s="769"/>
      <c r="Q13" s="769"/>
    </row>
    <row r="14" spans="1:17" ht="20.100000000000001" customHeight="1" x14ac:dyDescent="0.25">
      <c r="A14" s="769"/>
      <c r="B14" s="769"/>
      <c r="C14" s="769"/>
      <c r="D14" s="775"/>
      <c r="E14" s="269">
        <v>4</v>
      </c>
      <c r="F14" s="270" t="s">
        <v>572</v>
      </c>
      <c r="G14" s="271" t="s">
        <v>41</v>
      </c>
      <c r="H14" s="271" t="s">
        <v>30</v>
      </c>
      <c r="I14" s="270" t="s">
        <v>577</v>
      </c>
      <c r="J14" s="271" t="s">
        <v>95</v>
      </c>
      <c r="K14" s="271" t="s">
        <v>53</v>
      </c>
      <c r="L14" s="769"/>
      <c r="M14" s="769"/>
      <c r="N14" s="769"/>
      <c r="O14" s="769"/>
      <c r="P14" s="769"/>
      <c r="Q14" s="769"/>
    </row>
    <row r="15" spans="1:17" ht="20.100000000000001" customHeight="1" x14ac:dyDescent="0.25">
      <c r="A15" s="769"/>
      <c r="B15" s="769"/>
      <c r="C15" s="769"/>
      <c r="D15" s="775"/>
      <c r="E15" s="269">
        <v>5</v>
      </c>
      <c r="F15" s="270" t="s">
        <v>572</v>
      </c>
      <c r="G15" s="271" t="s">
        <v>52</v>
      </c>
      <c r="H15" s="271" t="s">
        <v>113</v>
      </c>
      <c r="I15" s="270" t="s">
        <v>577</v>
      </c>
      <c r="J15" s="271" t="s">
        <v>41</v>
      </c>
      <c r="K15" s="271" t="s">
        <v>38</v>
      </c>
      <c r="L15" s="769"/>
      <c r="M15" s="769"/>
      <c r="N15" s="769"/>
      <c r="O15" s="769"/>
      <c r="P15" s="769"/>
      <c r="Q15" s="769"/>
    </row>
    <row r="16" spans="1:17" ht="20.100000000000001" customHeight="1" x14ac:dyDescent="0.25">
      <c r="A16" s="769"/>
      <c r="B16" s="769"/>
      <c r="C16" s="769"/>
      <c r="D16" s="775"/>
      <c r="E16" s="269">
        <v>6</v>
      </c>
      <c r="F16" s="270" t="s">
        <v>359</v>
      </c>
      <c r="G16" s="271" t="s">
        <v>219</v>
      </c>
      <c r="H16" s="271" t="s">
        <v>112</v>
      </c>
      <c r="I16" s="270" t="s">
        <v>573</v>
      </c>
      <c r="J16" s="271" t="s">
        <v>112</v>
      </c>
      <c r="K16" s="271" t="s">
        <v>103</v>
      </c>
      <c r="L16" s="769"/>
      <c r="M16" s="769"/>
      <c r="N16" s="769"/>
      <c r="O16" s="769"/>
      <c r="P16" s="769"/>
      <c r="Q16" s="769"/>
    </row>
    <row r="17" spans="1:17" ht="20.100000000000001" customHeight="1" x14ac:dyDescent="0.25">
      <c r="A17" s="769"/>
      <c r="B17" s="769"/>
      <c r="C17" s="769"/>
      <c r="D17" s="775"/>
      <c r="E17" s="269">
        <v>7</v>
      </c>
      <c r="F17" s="270" t="s">
        <v>359</v>
      </c>
      <c r="G17" s="271" t="s">
        <v>27</v>
      </c>
      <c r="H17" s="271" t="s">
        <v>46</v>
      </c>
      <c r="I17" s="270" t="s">
        <v>573</v>
      </c>
      <c r="J17" s="271" t="s">
        <v>52</v>
      </c>
      <c r="K17" s="271" t="s">
        <v>113</v>
      </c>
      <c r="L17" s="769"/>
      <c r="M17" s="769"/>
      <c r="N17" s="769"/>
      <c r="O17" s="769"/>
      <c r="P17" s="769"/>
      <c r="Q17" s="769"/>
    </row>
    <row r="18" spans="1:17" ht="20.100000000000001" customHeight="1" x14ac:dyDescent="0.25">
      <c r="A18" s="769"/>
      <c r="B18" s="769"/>
      <c r="C18" s="769"/>
      <c r="D18" s="775"/>
      <c r="E18" s="269">
        <v>8</v>
      </c>
      <c r="F18" s="270" t="s">
        <v>359</v>
      </c>
      <c r="G18" s="271" t="s">
        <v>27</v>
      </c>
      <c r="H18" s="271" t="s">
        <v>28</v>
      </c>
      <c r="I18" s="270" t="s">
        <v>573</v>
      </c>
      <c r="J18" s="271" t="s">
        <v>98</v>
      </c>
      <c r="K18" s="271" t="s">
        <v>141</v>
      </c>
      <c r="L18" s="769"/>
      <c r="M18" s="769"/>
      <c r="N18" s="769"/>
      <c r="O18" s="769"/>
      <c r="P18" s="769"/>
      <c r="Q18" s="769"/>
    </row>
    <row r="19" spans="1:17" ht="20.100000000000001" customHeight="1" x14ac:dyDescent="0.25">
      <c r="A19" s="769"/>
      <c r="B19" s="769"/>
      <c r="C19" s="769"/>
      <c r="D19" s="775"/>
      <c r="E19" s="269">
        <v>9</v>
      </c>
      <c r="F19" s="273" t="s">
        <v>359</v>
      </c>
      <c r="G19" s="271" t="s">
        <v>28</v>
      </c>
      <c r="H19" s="271" t="s">
        <v>46</v>
      </c>
      <c r="I19" s="270" t="s">
        <v>573</v>
      </c>
      <c r="J19" s="271" t="s">
        <v>58</v>
      </c>
      <c r="K19" s="271" t="s">
        <v>30</v>
      </c>
      <c r="L19" s="769"/>
      <c r="M19" s="769"/>
      <c r="N19" s="769"/>
      <c r="O19" s="769"/>
      <c r="P19" s="769"/>
      <c r="Q19" s="769"/>
    </row>
    <row r="20" spans="1:17" ht="20.100000000000001" customHeight="1" x14ac:dyDescent="0.25">
      <c r="A20" s="770"/>
      <c r="B20" s="770"/>
      <c r="C20" s="770"/>
      <c r="D20" s="776"/>
      <c r="E20" s="269">
        <v>10</v>
      </c>
      <c r="F20" s="270" t="s">
        <v>572</v>
      </c>
      <c r="G20" s="271" t="s">
        <v>130</v>
      </c>
      <c r="H20" s="271" t="s">
        <v>66</v>
      </c>
      <c r="I20" s="270" t="s">
        <v>573</v>
      </c>
      <c r="J20" s="271" t="s">
        <v>63</v>
      </c>
      <c r="K20" s="271" t="s">
        <v>65</v>
      </c>
      <c r="L20" s="770"/>
      <c r="M20" s="770"/>
      <c r="N20" s="770"/>
      <c r="O20" s="770"/>
      <c r="P20" s="770"/>
      <c r="Q20" s="770"/>
    </row>
    <row r="21" spans="1:17" ht="20.100000000000001" customHeight="1" x14ac:dyDescent="0.25">
      <c r="A21" s="768">
        <v>2</v>
      </c>
      <c r="B21" s="768" t="s">
        <v>23</v>
      </c>
      <c r="C21" s="768" t="s">
        <v>580</v>
      </c>
      <c r="D21" s="774" t="s">
        <v>581</v>
      </c>
      <c r="E21" s="171">
        <v>1</v>
      </c>
      <c r="F21" s="264" t="s">
        <v>331</v>
      </c>
      <c r="G21" s="264" t="s">
        <v>58</v>
      </c>
      <c r="H21" s="264" t="s">
        <v>58</v>
      </c>
      <c r="I21" s="264" t="s">
        <v>582</v>
      </c>
      <c r="J21" s="264" t="s">
        <v>28</v>
      </c>
      <c r="K21" s="264" t="s">
        <v>211</v>
      </c>
      <c r="L21" s="768" t="s">
        <v>583</v>
      </c>
      <c r="M21" s="768" t="s">
        <v>236</v>
      </c>
      <c r="N21" s="768" t="s">
        <v>133</v>
      </c>
      <c r="O21" s="768" t="s">
        <v>34</v>
      </c>
      <c r="P21" s="768" t="s">
        <v>575</v>
      </c>
      <c r="Q21" s="768" t="s">
        <v>576</v>
      </c>
    </row>
    <row r="22" spans="1:17" ht="20.100000000000001" customHeight="1" x14ac:dyDescent="0.25">
      <c r="A22" s="769"/>
      <c r="B22" s="769"/>
      <c r="C22" s="769"/>
      <c r="D22" s="775"/>
      <c r="E22" s="171">
        <v>2</v>
      </c>
      <c r="F22" s="264" t="s">
        <v>331</v>
      </c>
      <c r="G22" s="264" t="s">
        <v>103</v>
      </c>
      <c r="H22" s="264" t="s">
        <v>136</v>
      </c>
      <c r="I22" s="264" t="s">
        <v>582</v>
      </c>
      <c r="J22" s="264" t="s">
        <v>29</v>
      </c>
      <c r="K22" s="264" t="s">
        <v>162</v>
      </c>
      <c r="L22" s="769"/>
      <c r="M22" s="769"/>
      <c r="N22" s="769"/>
      <c r="O22" s="769"/>
      <c r="P22" s="769"/>
      <c r="Q22" s="769"/>
    </row>
    <row r="23" spans="1:17" ht="20.100000000000001" customHeight="1" x14ac:dyDescent="0.25">
      <c r="A23" s="769"/>
      <c r="B23" s="769"/>
      <c r="C23" s="769"/>
      <c r="D23" s="775"/>
      <c r="E23" s="171">
        <v>3</v>
      </c>
      <c r="F23" s="264" t="s">
        <v>25</v>
      </c>
      <c r="G23" s="264" t="s">
        <v>29</v>
      </c>
      <c r="H23" s="264" t="s">
        <v>27</v>
      </c>
      <c r="I23" s="264" t="s">
        <v>584</v>
      </c>
      <c r="J23" s="264" t="s">
        <v>59</v>
      </c>
      <c r="K23" s="264" t="s">
        <v>205</v>
      </c>
      <c r="L23" s="769"/>
      <c r="M23" s="769"/>
      <c r="N23" s="769"/>
      <c r="O23" s="769"/>
      <c r="P23" s="769"/>
      <c r="Q23" s="769"/>
    </row>
    <row r="24" spans="1:17" ht="20.100000000000001" customHeight="1" x14ac:dyDescent="0.25">
      <c r="A24" s="769"/>
      <c r="B24" s="769"/>
      <c r="C24" s="769"/>
      <c r="D24" s="775"/>
      <c r="E24" s="171">
        <v>4</v>
      </c>
      <c r="F24" s="264" t="s">
        <v>25</v>
      </c>
      <c r="G24" s="264" t="s">
        <v>39</v>
      </c>
      <c r="H24" s="264" t="s">
        <v>43</v>
      </c>
      <c r="I24" s="264" t="s">
        <v>584</v>
      </c>
      <c r="J24" s="264" t="s">
        <v>226</v>
      </c>
      <c r="K24" s="264" t="s">
        <v>103</v>
      </c>
      <c r="L24" s="769"/>
      <c r="M24" s="769"/>
      <c r="N24" s="769"/>
      <c r="O24" s="769"/>
      <c r="P24" s="769"/>
      <c r="Q24" s="769"/>
    </row>
    <row r="25" spans="1:17" ht="20.100000000000001" customHeight="1" x14ac:dyDescent="0.25">
      <c r="A25" s="770"/>
      <c r="B25" s="770"/>
      <c r="C25" s="770"/>
      <c r="D25" s="776"/>
      <c r="E25" s="171">
        <v>5</v>
      </c>
      <c r="F25" s="264" t="s">
        <v>331</v>
      </c>
      <c r="G25" s="264" t="s">
        <v>153</v>
      </c>
      <c r="H25" s="264" t="s">
        <v>107</v>
      </c>
      <c r="I25" s="264" t="s">
        <v>584</v>
      </c>
      <c r="J25" s="264" t="s">
        <v>39</v>
      </c>
      <c r="K25" s="264" t="s">
        <v>209</v>
      </c>
      <c r="L25" s="770"/>
      <c r="M25" s="770"/>
      <c r="N25" s="770"/>
      <c r="O25" s="770"/>
      <c r="P25" s="770"/>
      <c r="Q25" s="770"/>
    </row>
    <row r="26" spans="1:17" ht="20.100000000000001" customHeight="1" x14ac:dyDescent="0.25">
      <c r="A26" s="768">
        <v>3</v>
      </c>
      <c r="B26" s="768" t="s">
        <v>23</v>
      </c>
      <c r="C26" s="768" t="s">
        <v>585</v>
      </c>
      <c r="D26" s="774" t="s">
        <v>586</v>
      </c>
      <c r="E26" s="171">
        <v>1</v>
      </c>
      <c r="F26" s="264" t="s">
        <v>359</v>
      </c>
      <c r="G26" s="264" t="s">
        <v>65</v>
      </c>
      <c r="H26" s="264" t="s">
        <v>58</v>
      </c>
      <c r="I26" s="264" t="s">
        <v>573</v>
      </c>
      <c r="J26" s="264" t="s">
        <v>26</v>
      </c>
      <c r="K26" s="264" t="s">
        <v>26</v>
      </c>
      <c r="L26" s="768" t="s">
        <v>587</v>
      </c>
      <c r="M26" s="768" t="s">
        <v>236</v>
      </c>
      <c r="N26" s="768" t="s">
        <v>133</v>
      </c>
      <c r="O26" s="768" t="s">
        <v>34</v>
      </c>
      <c r="P26" s="768" t="s">
        <v>575</v>
      </c>
      <c r="Q26" s="768" t="s">
        <v>576</v>
      </c>
    </row>
    <row r="27" spans="1:17" ht="20.100000000000001" customHeight="1" x14ac:dyDescent="0.25">
      <c r="A27" s="769"/>
      <c r="B27" s="769"/>
      <c r="C27" s="769"/>
      <c r="D27" s="775"/>
      <c r="E27" s="171">
        <v>2</v>
      </c>
      <c r="F27" s="264" t="s">
        <v>359</v>
      </c>
      <c r="G27" s="264" t="s">
        <v>54</v>
      </c>
      <c r="H27" s="264" t="s">
        <v>46</v>
      </c>
      <c r="I27" s="264" t="s">
        <v>588</v>
      </c>
      <c r="J27" s="264" t="s">
        <v>101</v>
      </c>
      <c r="K27" s="264" t="s">
        <v>47</v>
      </c>
      <c r="L27" s="769"/>
      <c r="M27" s="769"/>
      <c r="N27" s="769"/>
      <c r="O27" s="769"/>
      <c r="P27" s="769"/>
      <c r="Q27" s="769"/>
    </row>
    <row r="28" spans="1:17" ht="20.100000000000001" customHeight="1" x14ac:dyDescent="0.25">
      <c r="A28" s="769"/>
      <c r="B28" s="769"/>
      <c r="C28" s="769"/>
      <c r="D28" s="775"/>
      <c r="E28" s="171">
        <v>3</v>
      </c>
      <c r="F28" s="264" t="s">
        <v>359</v>
      </c>
      <c r="G28" s="264" t="s">
        <v>61</v>
      </c>
      <c r="H28" s="264" t="s">
        <v>95</v>
      </c>
      <c r="I28" s="264" t="s">
        <v>588</v>
      </c>
      <c r="J28" s="264" t="s">
        <v>256</v>
      </c>
      <c r="K28" s="264" t="s">
        <v>43</v>
      </c>
      <c r="L28" s="769"/>
      <c r="M28" s="769"/>
      <c r="N28" s="769"/>
      <c r="O28" s="769"/>
      <c r="P28" s="769"/>
      <c r="Q28" s="769"/>
    </row>
    <row r="29" spans="1:17" ht="20.100000000000001" customHeight="1" x14ac:dyDescent="0.25">
      <c r="A29" s="769"/>
      <c r="B29" s="769"/>
      <c r="C29" s="769"/>
      <c r="D29" s="775"/>
      <c r="E29" s="171">
        <v>4</v>
      </c>
      <c r="F29" s="264" t="s">
        <v>359</v>
      </c>
      <c r="G29" s="264" t="s">
        <v>216</v>
      </c>
      <c r="H29" s="264" t="s">
        <v>130</v>
      </c>
      <c r="I29" s="264" t="s">
        <v>588</v>
      </c>
      <c r="J29" s="264" t="s">
        <v>43</v>
      </c>
      <c r="K29" s="264" t="s">
        <v>130</v>
      </c>
      <c r="L29" s="769"/>
      <c r="M29" s="769"/>
      <c r="N29" s="769"/>
      <c r="O29" s="769"/>
      <c r="P29" s="769"/>
      <c r="Q29" s="769"/>
    </row>
    <row r="30" spans="1:17" ht="20.100000000000001" customHeight="1" x14ac:dyDescent="0.25">
      <c r="A30" s="769"/>
      <c r="B30" s="769"/>
      <c r="C30" s="769"/>
      <c r="D30" s="775"/>
      <c r="E30" s="171">
        <v>5</v>
      </c>
      <c r="F30" s="264" t="s">
        <v>359</v>
      </c>
      <c r="G30" s="264" t="s">
        <v>97</v>
      </c>
      <c r="H30" s="264" t="s">
        <v>210</v>
      </c>
      <c r="I30" s="264" t="s">
        <v>588</v>
      </c>
      <c r="J30" s="264" t="s">
        <v>43</v>
      </c>
      <c r="K30" s="264" t="s">
        <v>130</v>
      </c>
      <c r="L30" s="769"/>
      <c r="M30" s="769"/>
      <c r="N30" s="769"/>
      <c r="O30" s="769"/>
      <c r="P30" s="769"/>
      <c r="Q30" s="769"/>
    </row>
    <row r="31" spans="1:17" ht="20.100000000000001" customHeight="1" x14ac:dyDescent="0.25">
      <c r="A31" s="769"/>
      <c r="B31" s="769"/>
      <c r="C31" s="769"/>
      <c r="D31" s="775"/>
      <c r="E31" s="171">
        <v>6</v>
      </c>
      <c r="F31" s="264" t="s">
        <v>359</v>
      </c>
      <c r="G31" s="264" t="s">
        <v>97</v>
      </c>
      <c r="H31" s="264" t="s">
        <v>220</v>
      </c>
      <c r="I31" s="264" t="s">
        <v>589</v>
      </c>
      <c r="J31" s="264" t="s">
        <v>45</v>
      </c>
      <c r="K31" s="264" t="s">
        <v>64</v>
      </c>
      <c r="L31" s="769"/>
      <c r="M31" s="769"/>
      <c r="N31" s="769"/>
      <c r="O31" s="769"/>
      <c r="P31" s="769"/>
      <c r="Q31" s="769"/>
    </row>
    <row r="32" spans="1:17" ht="20.100000000000001" customHeight="1" x14ac:dyDescent="0.25">
      <c r="A32" s="769"/>
      <c r="B32" s="769"/>
      <c r="C32" s="769"/>
      <c r="D32" s="775"/>
      <c r="E32" s="171">
        <v>7</v>
      </c>
      <c r="F32" s="264" t="s">
        <v>359</v>
      </c>
      <c r="G32" s="264" t="s">
        <v>27</v>
      </c>
      <c r="H32" s="264" t="s">
        <v>97</v>
      </c>
      <c r="I32" s="264" t="s">
        <v>589</v>
      </c>
      <c r="J32" s="264" t="s">
        <v>45</v>
      </c>
      <c r="K32" s="264" t="s">
        <v>102</v>
      </c>
      <c r="L32" s="769"/>
      <c r="M32" s="769"/>
      <c r="N32" s="769"/>
      <c r="O32" s="769"/>
      <c r="P32" s="769"/>
      <c r="Q32" s="769"/>
    </row>
    <row r="33" spans="1:17" ht="20.100000000000001" customHeight="1" x14ac:dyDescent="0.25">
      <c r="A33" s="769"/>
      <c r="B33" s="769"/>
      <c r="C33" s="769"/>
      <c r="D33" s="775"/>
      <c r="E33" s="171">
        <v>8</v>
      </c>
      <c r="F33" s="264" t="s">
        <v>572</v>
      </c>
      <c r="G33" s="264" t="s">
        <v>59</v>
      </c>
      <c r="H33" s="264" t="s">
        <v>45</v>
      </c>
      <c r="I33" s="264" t="s">
        <v>589</v>
      </c>
      <c r="J33" s="264" t="s">
        <v>64</v>
      </c>
      <c r="K33" s="264" t="s">
        <v>65</v>
      </c>
      <c r="L33" s="769"/>
      <c r="M33" s="769"/>
      <c r="N33" s="769"/>
      <c r="O33" s="769"/>
      <c r="P33" s="769"/>
      <c r="Q33" s="769"/>
    </row>
    <row r="34" spans="1:17" ht="20.100000000000001" customHeight="1" x14ac:dyDescent="0.25">
      <c r="A34" s="769"/>
      <c r="B34" s="769"/>
      <c r="C34" s="769"/>
      <c r="D34" s="775"/>
      <c r="E34" s="171">
        <v>9</v>
      </c>
      <c r="F34" s="264" t="s">
        <v>572</v>
      </c>
      <c r="G34" s="264" t="s">
        <v>107</v>
      </c>
      <c r="H34" s="264" t="s">
        <v>62</v>
      </c>
      <c r="I34" s="264" t="s">
        <v>589</v>
      </c>
      <c r="J34" s="264" t="s">
        <v>153</v>
      </c>
      <c r="K34" s="264" t="s">
        <v>38</v>
      </c>
      <c r="L34" s="769"/>
      <c r="M34" s="769"/>
      <c r="N34" s="769"/>
      <c r="O34" s="769"/>
      <c r="P34" s="769"/>
      <c r="Q34" s="769"/>
    </row>
    <row r="35" spans="1:17" ht="20.100000000000001" customHeight="1" x14ac:dyDescent="0.25">
      <c r="A35" s="769"/>
      <c r="B35" s="769"/>
      <c r="C35" s="769"/>
      <c r="D35" s="775"/>
      <c r="E35" s="171">
        <v>10</v>
      </c>
      <c r="F35" s="264" t="s">
        <v>572</v>
      </c>
      <c r="G35" s="264" t="s">
        <v>65</v>
      </c>
      <c r="H35" s="264" t="s">
        <v>58</v>
      </c>
      <c r="I35" s="264" t="s">
        <v>588</v>
      </c>
      <c r="J35" s="264" t="s">
        <v>63</v>
      </c>
      <c r="K35" s="264" t="s">
        <v>28</v>
      </c>
      <c r="L35" s="769"/>
      <c r="M35" s="769"/>
      <c r="N35" s="769"/>
      <c r="O35" s="769"/>
      <c r="P35" s="769"/>
      <c r="Q35" s="769"/>
    </row>
    <row r="36" spans="1:17" ht="20.100000000000001" customHeight="1" x14ac:dyDescent="0.25">
      <c r="A36" s="769"/>
      <c r="B36" s="769"/>
      <c r="C36" s="769"/>
      <c r="D36" s="775"/>
      <c r="E36" s="171">
        <v>11</v>
      </c>
      <c r="F36" s="264" t="s">
        <v>572</v>
      </c>
      <c r="G36" s="264" t="s">
        <v>64</v>
      </c>
      <c r="H36" s="264" t="s">
        <v>113</v>
      </c>
      <c r="I36" s="264" t="s">
        <v>589</v>
      </c>
      <c r="J36" s="264" t="s">
        <v>211</v>
      </c>
      <c r="K36" s="264" t="s">
        <v>61</v>
      </c>
      <c r="L36" s="769"/>
      <c r="M36" s="769"/>
      <c r="N36" s="769"/>
      <c r="O36" s="769"/>
      <c r="P36" s="769"/>
      <c r="Q36" s="769"/>
    </row>
    <row r="37" spans="1:17" ht="20.100000000000001" customHeight="1" x14ac:dyDescent="0.25">
      <c r="A37" s="769"/>
      <c r="B37" s="769"/>
      <c r="C37" s="769"/>
      <c r="D37" s="775"/>
      <c r="E37" s="171">
        <v>12</v>
      </c>
      <c r="F37" s="264" t="s">
        <v>572</v>
      </c>
      <c r="G37" s="264" t="s">
        <v>216</v>
      </c>
      <c r="H37" s="264" t="s">
        <v>99</v>
      </c>
      <c r="I37" s="264" t="s">
        <v>573</v>
      </c>
      <c r="J37" s="264" t="s">
        <v>44</v>
      </c>
      <c r="K37" s="264" t="s">
        <v>226</v>
      </c>
      <c r="L37" s="769"/>
      <c r="M37" s="769"/>
      <c r="N37" s="769"/>
      <c r="O37" s="769"/>
      <c r="P37" s="769"/>
      <c r="Q37" s="769"/>
    </row>
    <row r="38" spans="1:17" ht="20.100000000000001" customHeight="1" x14ac:dyDescent="0.25">
      <c r="A38" s="769"/>
      <c r="B38" s="769"/>
      <c r="C38" s="769"/>
      <c r="D38" s="775"/>
      <c r="E38" s="171">
        <v>13</v>
      </c>
      <c r="F38" s="264" t="s">
        <v>572</v>
      </c>
      <c r="G38" s="264" t="s">
        <v>38</v>
      </c>
      <c r="H38" s="264" t="s">
        <v>102</v>
      </c>
      <c r="I38" s="264" t="s">
        <v>573</v>
      </c>
      <c r="J38" s="264" t="s">
        <v>44</v>
      </c>
      <c r="K38" s="264" t="s">
        <v>210</v>
      </c>
      <c r="L38" s="769"/>
      <c r="M38" s="769"/>
      <c r="N38" s="769"/>
      <c r="O38" s="769"/>
      <c r="P38" s="769"/>
      <c r="Q38" s="769"/>
    </row>
    <row r="39" spans="1:17" ht="20.100000000000001" customHeight="1" x14ac:dyDescent="0.25">
      <c r="A39" s="769"/>
      <c r="B39" s="769"/>
      <c r="C39" s="769"/>
      <c r="D39" s="775"/>
      <c r="E39" s="171">
        <v>14</v>
      </c>
      <c r="F39" s="264" t="s">
        <v>572</v>
      </c>
      <c r="G39" s="264" t="s">
        <v>130</v>
      </c>
      <c r="H39" s="264" t="s">
        <v>66</v>
      </c>
      <c r="I39" s="264" t="s">
        <v>573</v>
      </c>
      <c r="J39" s="264" t="s">
        <v>63</v>
      </c>
      <c r="K39" s="264" t="s">
        <v>65</v>
      </c>
      <c r="L39" s="769"/>
      <c r="M39" s="769"/>
      <c r="N39" s="769"/>
      <c r="O39" s="769"/>
      <c r="P39" s="769"/>
      <c r="Q39" s="769"/>
    </row>
    <row r="40" spans="1:17" ht="20.100000000000001" customHeight="1" x14ac:dyDescent="0.25">
      <c r="A40" s="769"/>
      <c r="B40" s="769"/>
      <c r="C40" s="769"/>
      <c r="D40" s="775"/>
      <c r="E40" s="171">
        <v>15</v>
      </c>
      <c r="F40" s="264" t="s">
        <v>359</v>
      </c>
      <c r="G40" s="264" t="s">
        <v>27</v>
      </c>
      <c r="H40" s="264" t="s">
        <v>46</v>
      </c>
      <c r="I40" s="264" t="s">
        <v>573</v>
      </c>
      <c r="J40" s="264" t="s">
        <v>52</v>
      </c>
      <c r="K40" s="264" t="s">
        <v>113</v>
      </c>
      <c r="L40" s="769"/>
      <c r="M40" s="769"/>
      <c r="N40" s="769"/>
      <c r="O40" s="769"/>
      <c r="P40" s="769"/>
      <c r="Q40" s="769"/>
    </row>
    <row r="41" spans="1:17" ht="20.100000000000001" customHeight="1" x14ac:dyDescent="0.25">
      <c r="A41" s="769"/>
      <c r="B41" s="769"/>
      <c r="C41" s="769"/>
      <c r="D41" s="775"/>
      <c r="E41" s="171">
        <v>16</v>
      </c>
      <c r="F41" s="264" t="s">
        <v>359</v>
      </c>
      <c r="G41" s="264" t="s">
        <v>219</v>
      </c>
      <c r="H41" s="264" t="s">
        <v>112</v>
      </c>
      <c r="I41" s="264" t="s">
        <v>573</v>
      </c>
      <c r="J41" s="264" t="s">
        <v>112</v>
      </c>
      <c r="K41" s="264" t="s">
        <v>103</v>
      </c>
      <c r="L41" s="769"/>
      <c r="M41" s="769"/>
      <c r="N41" s="769"/>
      <c r="O41" s="769"/>
      <c r="P41" s="769"/>
      <c r="Q41" s="769"/>
    </row>
    <row r="42" spans="1:17" ht="20.100000000000001" customHeight="1" x14ac:dyDescent="0.25">
      <c r="A42" s="769"/>
      <c r="B42" s="769"/>
      <c r="C42" s="769"/>
      <c r="D42" s="775"/>
      <c r="E42" s="171">
        <v>17</v>
      </c>
      <c r="F42" s="264" t="s">
        <v>359</v>
      </c>
      <c r="G42" s="264" t="s">
        <v>37</v>
      </c>
      <c r="H42" s="264" t="s">
        <v>220</v>
      </c>
      <c r="I42" s="264" t="s">
        <v>588</v>
      </c>
      <c r="J42" s="264" t="s">
        <v>209</v>
      </c>
      <c r="K42" s="264" t="s">
        <v>40</v>
      </c>
      <c r="L42" s="769"/>
      <c r="M42" s="769"/>
      <c r="N42" s="769"/>
      <c r="O42" s="769"/>
      <c r="P42" s="769"/>
      <c r="Q42" s="769"/>
    </row>
    <row r="43" spans="1:17" ht="20.100000000000001" customHeight="1" x14ac:dyDescent="0.25">
      <c r="A43" s="769"/>
      <c r="B43" s="769"/>
      <c r="C43" s="769"/>
      <c r="D43" s="775"/>
      <c r="E43" s="171">
        <v>18</v>
      </c>
      <c r="F43" s="264" t="s">
        <v>359</v>
      </c>
      <c r="G43" s="264" t="s">
        <v>256</v>
      </c>
      <c r="H43" s="264" t="s">
        <v>103</v>
      </c>
      <c r="I43" s="264" t="s">
        <v>588</v>
      </c>
      <c r="J43" s="264" t="s">
        <v>226</v>
      </c>
      <c r="K43" s="264" t="s">
        <v>141</v>
      </c>
      <c r="L43" s="769"/>
      <c r="M43" s="769"/>
      <c r="N43" s="769"/>
      <c r="O43" s="769"/>
      <c r="P43" s="769"/>
      <c r="Q43" s="769"/>
    </row>
    <row r="44" spans="1:17" ht="20.100000000000001" customHeight="1" x14ac:dyDescent="0.25">
      <c r="A44" s="769"/>
      <c r="B44" s="769"/>
      <c r="C44" s="769"/>
      <c r="D44" s="775"/>
      <c r="E44" s="171">
        <v>19</v>
      </c>
      <c r="F44" s="264" t="s">
        <v>359</v>
      </c>
      <c r="G44" s="264" t="s">
        <v>64</v>
      </c>
      <c r="H44" s="264" t="s">
        <v>203</v>
      </c>
      <c r="I44" s="264" t="s">
        <v>588</v>
      </c>
      <c r="J44" s="264" t="s">
        <v>55</v>
      </c>
      <c r="K44" s="264" t="s">
        <v>65</v>
      </c>
      <c r="L44" s="769"/>
      <c r="M44" s="769"/>
      <c r="N44" s="769"/>
      <c r="O44" s="769"/>
      <c r="P44" s="769"/>
      <c r="Q44" s="769"/>
    </row>
    <row r="45" spans="1:17" ht="20.100000000000001" customHeight="1" x14ac:dyDescent="0.25">
      <c r="A45" s="769"/>
      <c r="B45" s="769"/>
      <c r="C45" s="769"/>
      <c r="D45" s="775"/>
      <c r="E45" s="171">
        <v>20</v>
      </c>
      <c r="F45" s="264" t="s">
        <v>359</v>
      </c>
      <c r="G45" s="264" t="s">
        <v>202</v>
      </c>
      <c r="H45" s="264" t="s">
        <v>112</v>
      </c>
      <c r="I45" s="264" t="s">
        <v>588</v>
      </c>
      <c r="J45" s="264" t="s">
        <v>30</v>
      </c>
      <c r="K45" s="264" t="s">
        <v>107</v>
      </c>
      <c r="L45" s="769"/>
      <c r="M45" s="769"/>
      <c r="N45" s="769"/>
      <c r="O45" s="769"/>
      <c r="P45" s="769"/>
      <c r="Q45" s="769"/>
    </row>
    <row r="46" spans="1:17" ht="20.100000000000001" customHeight="1" x14ac:dyDescent="0.25">
      <c r="A46" s="770"/>
      <c r="B46" s="770"/>
      <c r="C46" s="770"/>
      <c r="D46" s="776"/>
      <c r="E46" s="171">
        <v>21</v>
      </c>
      <c r="F46" s="264" t="s">
        <v>359</v>
      </c>
      <c r="G46" s="264" t="s">
        <v>38</v>
      </c>
      <c r="H46" s="264" t="s">
        <v>61</v>
      </c>
      <c r="I46" s="264" t="s">
        <v>573</v>
      </c>
      <c r="J46" s="264" t="s">
        <v>42</v>
      </c>
      <c r="K46" s="264" t="s">
        <v>40</v>
      </c>
      <c r="L46" s="770"/>
      <c r="M46" s="770"/>
      <c r="N46" s="770"/>
      <c r="O46" s="770"/>
      <c r="P46" s="770"/>
      <c r="Q46" s="770"/>
    </row>
    <row r="47" spans="1:17" ht="20.100000000000001" customHeight="1" x14ac:dyDescent="0.25">
      <c r="A47" s="768">
        <v>4</v>
      </c>
      <c r="B47" s="768" t="s">
        <v>23</v>
      </c>
      <c r="C47" s="768" t="s">
        <v>590</v>
      </c>
      <c r="D47" s="774" t="s">
        <v>591</v>
      </c>
      <c r="E47" s="171">
        <v>1</v>
      </c>
      <c r="F47" s="264" t="s">
        <v>363</v>
      </c>
      <c r="G47" s="264" t="s">
        <v>66</v>
      </c>
      <c r="H47" s="264" t="s">
        <v>99</v>
      </c>
      <c r="I47" s="264" t="s">
        <v>592</v>
      </c>
      <c r="J47" s="264" t="s">
        <v>99</v>
      </c>
      <c r="K47" s="264" t="s">
        <v>37</v>
      </c>
      <c r="L47" s="768" t="s">
        <v>593</v>
      </c>
      <c r="M47" s="768" t="s">
        <v>236</v>
      </c>
      <c r="N47" s="768" t="s">
        <v>133</v>
      </c>
      <c r="O47" s="768" t="s">
        <v>34</v>
      </c>
      <c r="P47" s="768" t="s">
        <v>575</v>
      </c>
      <c r="Q47" s="768" t="s">
        <v>576</v>
      </c>
    </row>
    <row r="48" spans="1:17" ht="20.100000000000001" customHeight="1" x14ac:dyDescent="0.25">
      <c r="A48" s="769"/>
      <c r="B48" s="769"/>
      <c r="C48" s="769"/>
      <c r="D48" s="775"/>
      <c r="E48" s="171">
        <v>2</v>
      </c>
      <c r="F48" s="264" t="s">
        <v>363</v>
      </c>
      <c r="G48" s="264" t="s">
        <v>205</v>
      </c>
      <c r="H48" s="264" t="s">
        <v>205</v>
      </c>
      <c r="I48" s="264" t="s">
        <v>594</v>
      </c>
      <c r="J48" s="264" t="s">
        <v>27</v>
      </c>
      <c r="K48" s="264" t="s">
        <v>98</v>
      </c>
      <c r="L48" s="769"/>
      <c r="M48" s="769"/>
      <c r="N48" s="769"/>
      <c r="O48" s="769"/>
      <c r="P48" s="769"/>
      <c r="Q48" s="769"/>
    </row>
    <row r="49" spans="1:17" ht="20.100000000000001" customHeight="1" x14ac:dyDescent="0.25">
      <c r="A49" s="769"/>
      <c r="B49" s="769"/>
      <c r="C49" s="769"/>
      <c r="D49" s="775"/>
      <c r="E49" s="171">
        <v>3</v>
      </c>
      <c r="F49" s="264" t="s">
        <v>363</v>
      </c>
      <c r="G49" s="264" t="s">
        <v>220</v>
      </c>
      <c r="H49" s="264" t="s">
        <v>60</v>
      </c>
      <c r="I49" s="264" t="s">
        <v>595</v>
      </c>
      <c r="J49" s="264" t="s">
        <v>43</v>
      </c>
      <c r="K49" s="264" t="s">
        <v>41</v>
      </c>
      <c r="L49" s="769"/>
      <c r="M49" s="769"/>
      <c r="N49" s="769"/>
      <c r="O49" s="769"/>
      <c r="P49" s="769"/>
      <c r="Q49" s="769"/>
    </row>
    <row r="50" spans="1:17" ht="20.100000000000001" customHeight="1" x14ac:dyDescent="0.25">
      <c r="A50" s="769"/>
      <c r="B50" s="769"/>
      <c r="C50" s="769"/>
      <c r="D50" s="775"/>
      <c r="E50" s="171">
        <v>4</v>
      </c>
      <c r="F50" s="264" t="s">
        <v>363</v>
      </c>
      <c r="G50" s="264" t="s">
        <v>141</v>
      </c>
      <c r="H50" s="264" t="s">
        <v>26</v>
      </c>
      <c r="I50" s="264" t="s">
        <v>595</v>
      </c>
      <c r="J50" s="264" t="s">
        <v>202</v>
      </c>
      <c r="K50" s="264" t="s">
        <v>226</v>
      </c>
      <c r="L50" s="769"/>
      <c r="M50" s="769"/>
      <c r="N50" s="769"/>
      <c r="O50" s="769"/>
      <c r="P50" s="769"/>
      <c r="Q50" s="769"/>
    </row>
    <row r="51" spans="1:17" ht="20.100000000000001" customHeight="1" x14ac:dyDescent="0.25">
      <c r="A51" s="770"/>
      <c r="B51" s="770"/>
      <c r="C51" s="770"/>
      <c r="D51" s="776"/>
      <c r="E51" s="171">
        <v>5</v>
      </c>
      <c r="F51" s="264" t="s">
        <v>363</v>
      </c>
      <c r="G51" s="264" t="s">
        <v>219</v>
      </c>
      <c r="H51" s="264" t="s">
        <v>211</v>
      </c>
      <c r="I51" s="264" t="s">
        <v>592</v>
      </c>
      <c r="J51" s="264" t="s">
        <v>44</v>
      </c>
      <c r="K51" s="264" t="s">
        <v>216</v>
      </c>
      <c r="L51" s="770"/>
      <c r="M51" s="770"/>
      <c r="N51" s="770"/>
      <c r="O51" s="770"/>
      <c r="P51" s="770"/>
      <c r="Q51" s="770"/>
    </row>
    <row r="53" spans="1:17" ht="33.75" customHeight="1" x14ac:dyDescent="0.25">
      <c r="A53" s="977" t="s">
        <v>248</v>
      </c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</row>
  </sheetData>
  <mergeCells count="60">
    <mergeCell ref="M47:M51"/>
    <mergeCell ref="N47:N51"/>
    <mergeCell ref="O47:O51"/>
    <mergeCell ref="P47:P51"/>
    <mergeCell ref="Q47:Q51"/>
    <mergeCell ref="A53:Q53"/>
    <mergeCell ref="M26:M46"/>
    <mergeCell ref="N26:N46"/>
    <mergeCell ref="O26:O46"/>
    <mergeCell ref="P26:P46"/>
    <mergeCell ref="Q26:Q46"/>
    <mergeCell ref="A47:A51"/>
    <mergeCell ref="B47:B51"/>
    <mergeCell ref="C47:C51"/>
    <mergeCell ref="D47:D51"/>
    <mergeCell ref="L47:L51"/>
    <mergeCell ref="A26:A46"/>
    <mergeCell ref="B26:B46"/>
    <mergeCell ref="C26:C46"/>
    <mergeCell ref="D26:D46"/>
    <mergeCell ref="L26:L46"/>
    <mergeCell ref="M21:M25"/>
    <mergeCell ref="N21:N25"/>
    <mergeCell ref="O21:O25"/>
    <mergeCell ref="P21:P25"/>
    <mergeCell ref="Q21:Q25"/>
    <mergeCell ref="A21:A25"/>
    <mergeCell ref="B21:B25"/>
    <mergeCell ref="C21:C25"/>
    <mergeCell ref="D21:D25"/>
    <mergeCell ref="L21:L25"/>
    <mergeCell ref="D10:K10"/>
    <mergeCell ref="A11:A20"/>
    <mergeCell ref="B11:B20"/>
    <mergeCell ref="C11:C20"/>
    <mergeCell ref="D11:D20"/>
    <mergeCell ref="L11:L20"/>
    <mergeCell ref="N6:N9"/>
    <mergeCell ref="O6:O9"/>
    <mergeCell ref="P6:P9"/>
    <mergeCell ref="Q6:Q9"/>
    <mergeCell ref="M11:M20"/>
    <mergeCell ref="N11:N20"/>
    <mergeCell ref="O11:O20"/>
    <mergeCell ref="P11:P20"/>
    <mergeCell ref="Q11:Q20"/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U15" sqref="U15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8.285156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6.28515625" style="19" customWidth="1"/>
    <col min="13" max="13" width="21.42578125" style="19" customWidth="1"/>
    <col min="14" max="14" width="12.42578125" style="19" customWidth="1"/>
    <col min="15" max="15" width="13.28515625" style="19" customWidth="1"/>
    <col min="16" max="16" width="18" style="19" customWidth="1"/>
    <col min="17" max="17" width="26" style="19" customWidth="1"/>
    <col min="257" max="257" width="3.7109375" customWidth="1"/>
    <col min="258" max="258" width="12.85546875" customWidth="1"/>
    <col min="259" max="259" width="18.28515625" customWidth="1"/>
    <col min="260" max="260" width="7.140625" customWidth="1"/>
    <col min="261" max="261" width="6.42578125" customWidth="1"/>
    <col min="262" max="267" width="6.7109375" customWidth="1"/>
    <col min="268" max="268" width="16.28515625" customWidth="1"/>
    <col min="269" max="269" width="21.42578125" customWidth="1"/>
    <col min="270" max="270" width="12.42578125" customWidth="1"/>
    <col min="271" max="271" width="13.28515625" customWidth="1"/>
    <col min="272" max="272" width="18" customWidth="1"/>
    <col min="273" max="273" width="26" customWidth="1"/>
    <col min="513" max="513" width="3.7109375" customWidth="1"/>
    <col min="514" max="514" width="12.85546875" customWidth="1"/>
    <col min="515" max="515" width="18.28515625" customWidth="1"/>
    <col min="516" max="516" width="7.140625" customWidth="1"/>
    <col min="517" max="517" width="6.42578125" customWidth="1"/>
    <col min="518" max="523" width="6.7109375" customWidth="1"/>
    <col min="524" max="524" width="16.28515625" customWidth="1"/>
    <col min="525" max="525" width="21.42578125" customWidth="1"/>
    <col min="526" max="526" width="12.42578125" customWidth="1"/>
    <col min="527" max="527" width="13.28515625" customWidth="1"/>
    <col min="528" max="528" width="18" customWidth="1"/>
    <col min="529" max="529" width="26" customWidth="1"/>
    <col min="769" max="769" width="3.7109375" customWidth="1"/>
    <col min="770" max="770" width="12.85546875" customWidth="1"/>
    <col min="771" max="771" width="18.28515625" customWidth="1"/>
    <col min="772" max="772" width="7.140625" customWidth="1"/>
    <col min="773" max="773" width="6.42578125" customWidth="1"/>
    <col min="774" max="779" width="6.7109375" customWidth="1"/>
    <col min="780" max="780" width="16.28515625" customWidth="1"/>
    <col min="781" max="781" width="21.42578125" customWidth="1"/>
    <col min="782" max="782" width="12.42578125" customWidth="1"/>
    <col min="783" max="783" width="13.28515625" customWidth="1"/>
    <col min="784" max="784" width="18" customWidth="1"/>
    <col min="785" max="785" width="26" customWidth="1"/>
    <col min="1025" max="1025" width="3.7109375" customWidth="1"/>
    <col min="1026" max="1026" width="12.85546875" customWidth="1"/>
    <col min="1027" max="1027" width="18.28515625" customWidth="1"/>
    <col min="1028" max="1028" width="7.140625" customWidth="1"/>
    <col min="1029" max="1029" width="6.42578125" customWidth="1"/>
    <col min="1030" max="1035" width="6.7109375" customWidth="1"/>
    <col min="1036" max="1036" width="16.28515625" customWidth="1"/>
    <col min="1037" max="1037" width="21.42578125" customWidth="1"/>
    <col min="1038" max="1038" width="12.42578125" customWidth="1"/>
    <col min="1039" max="1039" width="13.28515625" customWidth="1"/>
    <col min="1040" max="1040" width="18" customWidth="1"/>
    <col min="1041" max="1041" width="26" customWidth="1"/>
    <col min="1281" max="1281" width="3.7109375" customWidth="1"/>
    <col min="1282" max="1282" width="12.85546875" customWidth="1"/>
    <col min="1283" max="1283" width="18.28515625" customWidth="1"/>
    <col min="1284" max="1284" width="7.140625" customWidth="1"/>
    <col min="1285" max="1285" width="6.42578125" customWidth="1"/>
    <col min="1286" max="1291" width="6.7109375" customWidth="1"/>
    <col min="1292" max="1292" width="16.28515625" customWidth="1"/>
    <col min="1293" max="1293" width="21.42578125" customWidth="1"/>
    <col min="1294" max="1294" width="12.42578125" customWidth="1"/>
    <col min="1295" max="1295" width="13.28515625" customWidth="1"/>
    <col min="1296" max="1296" width="18" customWidth="1"/>
    <col min="1297" max="1297" width="26" customWidth="1"/>
    <col min="1537" max="1537" width="3.7109375" customWidth="1"/>
    <col min="1538" max="1538" width="12.85546875" customWidth="1"/>
    <col min="1539" max="1539" width="18.28515625" customWidth="1"/>
    <col min="1540" max="1540" width="7.140625" customWidth="1"/>
    <col min="1541" max="1541" width="6.42578125" customWidth="1"/>
    <col min="1542" max="1547" width="6.7109375" customWidth="1"/>
    <col min="1548" max="1548" width="16.28515625" customWidth="1"/>
    <col min="1549" max="1549" width="21.42578125" customWidth="1"/>
    <col min="1550" max="1550" width="12.42578125" customWidth="1"/>
    <col min="1551" max="1551" width="13.28515625" customWidth="1"/>
    <col min="1552" max="1552" width="18" customWidth="1"/>
    <col min="1553" max="1553" width="26" customWidth="1"/>
    <col min="1793" max="1793" width="3.7109375" customWidth="1"/>
    <col min="1794" max="1794" width="12.85546875" customWidth="1"/>
    <col min="1795" max="1795" width="18.28515625" customWidth="1"/>
    <col min="1796" max="1796" width="7.140625" customWidth="1"/>
    <col min="1797" max="1797" width="6.42578125" customWidth="1"/>
    <col min="1798" max="1803" width="6.7109375" customWidth="1"/>
    <col min="1804" max="1804" width="16.28515625" customWidth="1"/>
    <col min="1805" max="1805" width="21.42578125" customWidth="1"/>
    <col min="1806" max="1806" width="12.42578125" customWidth="1"/>
    <col min="1807" max="1807" width="13.28515625" customWidth="1"/>
    <col min="1808" max="1808" width="18" customWidth="1"/>
    <col min="1809" max="1809" width="26" customWidth="1"/>
    <col min="2049" max="2049" width="3.7109375" customWidth="1"/>
    <col min="2050" max="2050" width="12.85546875" customWidth="1"/>
    <col min="2051" max="2051" width="18.28515625" customWidth="1"/>
    <col min="2052" max="2052" width="7.140625" customWidth="1"/>
    <col min="2053" max="2053" width="6.42578125" customWidth="1"/>
    <col min="2054" max="2059" width="6.7109375" customWidth="1"/>
    <col min="2060" max="2060" width="16.28515625" customWidth="1"/>
    <col min="2061" max="2061" width="21.42578125" customWidth="1"/>
    <col min="2062" max="2062" width="12.42578125" customWidth="1"/>
    <col min="2063" max="2063" width="13.28515625" customWidth="1"/>
    <col min="2064" max="2064" width="18" customWidth="1"/>
    <col min="2065" max="2065" width="26" customWidth="1"/>
    <col min="2305" max="2305" width="3.7109375" customWidth="1"/>
    <col min="2306" max="2306" width="12.85546875" customWidth="1"/>
    <col min="2307" max="2307" width="18.28515625" customWidth="1"/>
    <col min="2308" max="2308" width="7.140625" customWidth="1"/>
    <col min="2309" max="2309" width="6.42578125" customWidth="1"/>
    <col min="2310" max="2315" width="6.7109375" customWidth="1"/>
    <col min="2316" max="2316" width="16.28515625" customWidth="1"/>
    <col min="2317" max="2317" width="21.42578125" customWidth="1"/>
    <col min="2318" max="2318" width="12.42578125" customWidth="1"/>
    <col min="2319" max="2319" width="13.28515625" customWidth="1"/>
    <col min="2320" max="2320" width="18" customWidth="1"/>
    <col min="2321" max="2321" width="26" customWidth="1"/>
    <col min="2561" max="2561" width="3.7109375" customWidth="1"/>
    <col min="2562" max="2562" width="12.85546875" customWidth="1"/>
    <col min="2563" max="2563" width="18.28515625" customWidth="1"/>
    <col min="2564" max="2564" width="7.140625" customWidth="1"/>
    <col min="2565" max="2565" width="6.42578125" customWidth="1"/>
    <col min="2566" max="2571" width="6.7109375" customWidth="1"/>
    <col min="2572" max="2572" width="16.28515625" customWidth="1"/>
    <col min="2573" max="2573" width="21.42578125" customWidth="1"/>
    <col min="2574" max="2574" width="12.42578125" customWidth="1"/>
    <col min="2575" max="2575" width="13.28515625" customWidth="1"/>
    <col min="2576" max="2576" width="18" customWidth="1"/>
    <col min="2577" max="2577" width="26" customWidth="1"/>
    <col min="2817" max="2817" width="3.7109375" customWidth="1"/>
    <col min="2818" max="2818" width="12.85546875" customWidth="1"/>
    <col min="2819" max="2819" width="18.28515625" customWidth="1"/>
    <col min="2820" max="2820" width="7.140625" customWidth="1"/>
    <col min="2821" max="2821" width="6.42578125" customWidth="1"/>
    <col min="2822" max="2827" width="6.7109375" customWidth="1"/>
    <col min="2828" max="2828" width="16.28515625" customWidth="1"/>
    <col min="2829" max="2829" width="21.42578125" customWidth="1"/>
    <col min="2830" max="2830" width="12.42578125" customWidth="1"/>
    <col min="2831" max="2831" width="13.28515625" customWidth="1"/>
    <col min="2832" max="2832" width="18" customWidth="1"/>
    <col min="2833" max="2833" width="26" customWidth="1"/>
    <col min="3073" max="3073" width="3.7109375" customWidth="1"/>
    <col min="3074" max="3074" width="12.85546875" customWidth="1"/>
    <col min="3075" max="3075" width="18.28515625" customWidth="1"/>
    <col min="3076" max="3076" width="7.140625" customWidth="1"/>
    <col min="3077" max="3077" width="6.42578125" customWidth="1"/>
    <col min="3078" max="3083" width="6.7109375" customWidth="1"/>
    <col min="3084" max="3084" width="16.28515625" customWidth="1"/>
    <col min="3085" max="3085" width="21.42578125" customWidth="1"/>
    <col min="3086" max="3086" width="12.42578125" customWidth="1"/>
    <col min="3087" max="3087" width="13.28515625" customWidth="1"/>
    <col min="3088" max="3088" width="18" customWidth="1"/>
    <col min="3089" max="3089" width="26" customWidth="1"/>
    <col min="3329" max="3329" width="3.7109375" customWidth="1"/>
    <col min="3330" max="3330" width="12.85546875" customWidth="1"/>
    <col min="3331" max="3331" width="18.28515625" customWidth="1"/>
    <col min="3332" max="3332" width="7.140625" customWidth="1"/>
    <col min="3333" max="3333" width="6.42578125" customWidth="1"/>
    <col min="3334" max="3339" width="6.7109375" customWidth="1"/>
    <col min="3340" max="3340" width="16.28515625" customWidth="1"/>
    <col min="3341" max="3341" width="21.42578125" customWidth="1"/>
    <col min="3342" max="3342" width="12.42578125" customWidth="1"/>
    <col min="3343" max="3343" width="13.28515625" customWidth="1"/>
    <col min="3344" max="3344" width="18" customWidth="1"/>
    <col min="3345" max="3345" width="26" customWidth="1"/>
    <col min="3585" max="3585" width="3.7109375" customWidth="1"/>
    <col min="3586" max="3586" width="12.85546875" customWidth="1"/>
    <col min="3587" max="3587" width="18.28515625" customWidth="1"/>
    <col min="3588" max="3588" width="7.140625" customWidth="1"/>
    <col min="3589" max="3589" width="6.42578125" customWidth="1"/>
    <col min="3590" max="3595" width="6.7109375" customWidth="1"/>
    <col min="3596" max="3596" width="16.28515625" customWidth="1"/>
    <col min="3597" max="3597" width="21.42578125" customWidth="1"/>
    <col min="3598" max="3598" width="12.42578125" customWidth="1"/>
    <col min="3599" max="3599" width="13.28515625" customWidth="1"/>
    <col min="3600" max="3600" width="18" customWidth="1"/>
    <col min="3601" max="3601" width="26" customWidth="1"/>
    <col min="3841" max="3841" width="3.7109375" customWidth="1"/>
    <col min="3842" max="3842" width="12.85546875" customWidth="1"/>
    <col min="3843" max="3843" width="18.28515625" customWidth="1"/>
    <col min="3844" max="3844" width="7.140625" customWidth="1"/>
    <col min="3845" max="3845" width="6.42578125" customWidth="1"/>
    <col min="3846" max="3851" width="6.7109375" customWidth="1"/>
    <col min="3852" max="3852" width="16.28515625" customWidth="1"/>
    <col min="3853" max="3853" width="21.42578125" customWidth="1"/>
    <col min="3854" max="3854" width="12.42578125" customWidth="1"/>
    <col min="3855" max="3855" width="13.28515625" customWidth="1"/>
    <col min="3856" max="3856" width="18" customWidth="1"/>
    <col min="3857" max="3857" width="26" customWidth="1"/>
    <col min="4097" max="4097" width="3.7109375" customWidth="1"/>
    <col min="4098" max="4098" width="12.85546875" customWidth="1"/>
    <col min="4099" max="4099" width="18.28515625" customWidth="1"/>
    <col min="4100" max="4100" width="7.140625" customWidth="1"/>
    <col min="4101" max="4101" width="6.42578125" customWidth="1"/>
    <col min="4102" max="4107" width="6.7109375" customWidth="1"/>
    <col min="4108" max="4108" width="16.28515625" customWidth="1"/>
    <col min="4109" max="4109" width="21.42578125" customWidth="1"/>
    <col min="4110" max="4110" width="12.42578125" customWidth="1"/>
    <col min="4111" max="4111" width="13.28515625" customWidth="1"/>
    <col min="4112" max="4112" width="18" customWidth="1"/>
    <col min="4113" max="4113" width="26" customWidth="1"/>
    <col min="4353" max="4353" width="3.7109375" customWidth="1"/>
    <col min="4354" max="4354" width="12.85546875" customWidth="1"/>
    <col min="4355" max="4355" width="18.28515625" customWidth="1"/>
    <col min="4356" max="4356" width="7.140625" customWidth="1"/>
    <col min="4357" max="4357" width="6.42578125" customWidth="1"/>
    <col min="4358" max="4363" width="6.7109375" customWidth="1"/>
    <col min="4364" max="4364" width="16.28515625" customWidth="1"/>
    <col min="4365" max="4365" width="21.42578125" customWidth="1"/>
    <col min="4366" max="4366" width="12.42578125" customWidth="1"/>
    <col min="4367" max="4367" width="13.28515625" customWidth="1"/>
    <col min="4368" max="4368" width="18" customWidth="1"/>
    <col min="4369" max="4369" width="26" customWidth="1"/>
    <col min="4609" max="4609" width="3.7109375" customWidth="1"/>
    <col min="4610" max="4610" width="12.85546875" customWidth="1"/>
    <col min="4611" max="4611" width="18.28515625" customWidth="1"/>
    <col min="4612" max="4612" width="7.140625" customWidth="1"/>
    <col min="4613" max="4613" width="6.42578125" customWidth="1"/>
    <col min="4614" max="4619" width="6.7109375" customWidth="1"/>
    <col min="4620" max="4620" width="16.28515625" customWidth="1"/>
    <col min="4621" max="4621" width="21.42578125" customWidth="1"/>
    <col min="4622" max="4622" width="12.42578125" customWidth="1"/>
    <col min="4623" max="4623" width="13.28515625" customWidth="1"/>
    <col min="4624" max="4624" width="18" customWidth="1"/>
    <col min="4625" max="4625" width="26" customWidth="1"/>
    <col min="4865" max="4865" width="3.7109375" customWidth="1"/>
    <col min="4866" max="4866" width="12.85546875" customWidth="1"/>
    <col min="4867" max="4867" width="18.28515625" customWidth="1"/>
    <col min="4868" max="4868" width="7.140625" customWidth="1"/>
    <col min="4869" max="4869" width="6.42578125" customWidth="1"/>
    <col min="4870" max="4875" width="6.7109375" customWidth="1"/>
    <col min="4876" max="4876" width="16.28515625" customWidth="1"/>
    <col min="4877" max="4877" width="21.42578125" customWidth="1"/>
    <col min="4878" max="4878" width="12.42578125" customWidth="1"/>
    <col min="4879" max="4879" width="13.28515625" customWidth="1"/>
    <col min="4880" max="4880" width="18" customWidth="1"/>
    <col min="4881" max="4881" width="26" customWidth="1"/>
    <col min="5121" max="5121" width="3.7109375" customWidth="1"/>
    <col min="5122" max="5122" width="12.85546875" customWidth="1"/>
    <col min="5123" max="5123" width="18.28515625" customWidth="1"/>
    <col min="5124" max="5124" width="7.140625" customWidth="1"/>
    <col min="5125" max="5125" width="6.42578125" customWidth="1"/>
    <col min="5126" max="5131" width="6.7109375" customWidth="1"/>
    <col min="5132" max="5132" width="16.28515625" customWidth="1"/>
    <col min="5133" max="5133" width="21.42578125" customWidth="1"/>
    <col min="5134" max="5134" width="12.42578125" customWidth="1"/>
    <col min="5135" max="5135" width="13.28515625" customWidth="1"/>
    <col min="5136" max="5136" width="18" customWidth="1"/>
    <col min="5137" max="5137" width="26" customWidth="1"/>
    <col min="5377" max="5377" width="3.7109375" customWidth="1"/>
    <col min="5378" max="5378" width="12.85546875" customWidth="1"/>
    <col min="5379" max="5379" width="18.28515625" customWidth="1"/>
    <col min="5380" max="5380" width="7.140625" customWidth="1"/>
    <col min="5381" max="5381" width="6.42578125" customWidth="1"/>
    <col min="5382" max="5387" width="6.7109375" customWidth="1"/>
    <col min="5388" max="5388" width="16.28515625" customWidth="1"/>
    <col min="5389" max="5389" width="21.42578125" customWidth="1"/>
    <col min="5390" max="5390" width="12.42578125" customWidth="1"/>
    <col min="5391" max="5391" width="13.28515625" customWidth="1"/>
    <col min="5392" max="5392" width="18" customWidth="1"/>
    <col min="5393" max="5393" width="26" customWidth="1"/>
    <col min="5633" max="5633" width="3.7109375" customWidth="1"/>
    <col min="5634" max="5634" width="12.85546875" customWidth="1"/>
    <col min="5635" max="5635" width="18.28515625" customWidth="1"/>
    <col min="5636" max="5636" width="7.140625" customWidth="1"/>
    <col min="5637" max="5637" width="6.42578125" customWidth="1"/>
    <col min="5638" max="5643" width="6.7109375" customWidth="1"/>
    <col min="5644" max="5644" width="16.28515625" customWidth="1"/>
    <col min="5645" max="5645" width="21.42578125" customWidth="1"/>
    <col min="5646" max="5646" width="12.42578125" customWidth="1"/>
    <col min="5647" max="5647" width="13.28515625" customWidth="1"/>
    <col min="5648" max="5648" width="18" customWidth="1"/>
    <col min="5649" max="5649" width="26" customWidth="1"/>
    <col min="5889" max="5889" width="3.7109375" customWidth="1"/>
    <col min="5890" max="5890" width="12.85546875" customWidth="1"/>
    <col min="5891" max="5891" width="18.28515625" customWidth="1"/>
    <col min="5892" max="5892" width="7.140625" customWidth="1"/>
    <col min="5893" max="5893" width="6.42578125" customWidth="1"/>
    <col min="5894" max="5899" width="6.7109375" customWidth="1"/>
    <col min="5900" max="5900" width="16.28515625" customWidth="1"/>
    <col min="5901" max="5901" width="21.42578125" customWidth="1"/>
    <col min="5902" max="5902" width="12.42578125" customWidth="1"/>
    <col min="5903" max="5903" width="13.28515625" customWidth="1"/>
    <col min="5904" max="5904" width="18" customWidth="1"/>
    <col min="5905" max="5905" width="26" customWidth="1"/>
    <col min="6145" max="6145" width="3.7109375" customWidth="1"/>
    <col min="6146" max="6146" width="12.85546875" customWidth="1"/>
    <col min="6147" max="6147" width="18.28515625" customWidth="1"/>
    <col min="6148" max="6148" width="7.140625" customWidth="1"/>
    <col min="6149" max="6149" width="6.42578125" customWidth="1"/>
    <col min="6150" max="6155" width="6.7109375" customWidth="1"/>
    <col min="6156" max="6156" width="16.28515625" customWidth="1"/>
    <col min="6157" max="6157" width="21.42578125" customWidth="1"/>
    <col min="6158" max="6158" width="12.42578125" customWidth="1"/>
    <col min="6159" max="6159" width="13.28515625" customWidth="1"/>
    <col min="6160" max="6160" width="18" customWidth="1"/>
    <col min="6161" max="6161" width="26" customWidth="1"/>
    <col min="6401" max="6401" width="3.7109375" customWidth="1"/>
    <col min="6402" max="6402" width="12.85546875" customWidth="1"/>
    <col min="6403" max="6403" width="18.28515625" customWidth="1"/>
    <col min="6404" max="6404" width="7.140625" customWidth="1"/>
    <col min="6405" max="6405" width="6.42578125" customWidth="1"/>
    <col min="6406" max="6411" width="6.7109375" customWidth="1"/>
    <col min="6412" max="6412" width="16.28515625" customWidth="1"/>
    <col min="6413" max="6413" width="21.42578125" customWidth="1"/>
    <col min="6414" max="6414" width="12.42578125" customWidth="1"/>
    <col min="6415" max="6415" width="13.28515625" customWidth="1"/>
    <col min="6416" max="6416" width="18" customWidth="1"/>
    <col min="6417" max="6417" width="26" customWidth="1"/>
    <col min="6657" max="6657" width="3.7109375" customWidth="1"/>
    <col min="6658" max="6658" width="12.85546875" customWidth="1"/>
    <col min="6659" max="6659" width="18.28515625" customWidth="1"/>
    <col min="6660" max="6660" width="7.140625" customWidth="1"/>
    <col min="6661" max="6661" width="6.42578125" customWidth="1"/>
    <col min="6662" max="6667" width="6.7109375" customWidth="1"/>
    <col min="6668" max="6668" width="16.28515625" customWidth="1"/>
    <col min="6669" max="6669" width="21.42578125" customWidth="1"/>
    <col min="6670" max="6670" width="12.42578125" customWidth="1"/>
    <col min="6671" max="6671" width="13.28515625" customWidth="1"/>
    <col min="6672" max="6672" width="18" customWidth="1"/>
    <col min="6673" max="6673" width="26" customWidth="1"/>
    <col min="6913" max="6913" width="3.7109375" customWidth="1"/>
    <col min="6914" max="6914" width="12.85546875" customWidth="1"/>
    <col min="6915" max="6915" width="18.28515625" customWidth="1"/>
    <col min="6916" max="6916" width="7.140625" customWidth="1"/>
    <col min="6917" max="6917" width="6.42578125" customWidth="1"/>
    <col min="6918" max="6923" width="6.7109375" customWidth="1"/>
    <col min="6924" max="6924" width="16.28515625" customWidth="1"/>
    <col min="6925" max="6925" width="21.42578125" customWidth="1"/>
    <col min="6926" max="6926" width="12.42578125" customWidth="1"/>
    <col min="6927" max="6927" width="13.28515625" customWidth="1"/>
    <col min="6928" max="6928" width="18" customWidth="1"/>
    <col min="6929" max="6929" width="26" customWidth="1"/>
    <col min="7169" max="7169" width="3.7109375" customWidth="1"/>
    <col min="7170" max="7170" width="12.85546875" customWidth="1"/>
    <col min="7171" max="7171" width="18.28515625" customWidth="1"/>
    <col min="7172" max="7172" width="7.140625" customWidth="1"/>
    <col min="7173" max="7173" width="6.42578125" customWidth="1"/>
    <col min="7174" max="7179" width="6.7109375" customWidth="1"/>
    <col min="7180" max="7180" width="16.28515625" customWidth="1"/>
    <col min="7181" max="7181" width="21.42578125" customWidth="1"/>
    <col min="7182" max="7182" width="12.42578125" customWidth="1"/>
    <col min="7183" max="7183" width="13.28515625" customWidth="1"/>
    <col min="7184" max="7184" width="18" customWidth="1"/>
    <col min="7185" max="7185" width="26" customWidth="1"/>
    <col min="7425" max="7425" width="3.7109375" customWidth="1"/>
    <col min="7426" max="7426" width="12.85546875" customWidth="1"/>
    <col min="7427" max="7427" width="18.28515625" customWidth="1"/>
    <col min="7428" max="7428" width="7.140625" customWidth="1"/>
    <col min="7429" max="7429" width="6.42578125" customWidth="1"/>
    <col min="7430" max="7435" width="6.7109375" customWidth="1"/>
    <col min="7436" max="7436" width="16.28515625" customWidth="1"/>
    <col min="7437" max="7437" width="21.42578125" customWidth="1"/>
    <col min="7438" max="7438" width="12.42578125" customWidth="1"/>
    <col min="7439" max="7439" width="13.28515625" customWidth="1"/>
    <col min="7440" max="7440" width="18" customWidth="1"/>
    <col min="7441" max="7441" width="26" customWidth="1"/>
    <col min="7681" max="7681" width="3.7109375" customWidth="1"/>
    <col min="7682" max="7682" width="12.85546875" customWidth="1"/>
    <col min="7683" max="7683" width="18.28515625" customWidth="1"/>
    <col min="7684" max="7684" width="7.140625" customWidth="1"/>
    <col min="7685" max="7685" width="6.42578125" customWidth="1"/>
    <col min="7686" max="7691" width="6.7109375" customWidth="1"/>
    <col min="7692" max="7692" width="16.28515625" customWidth="1"/>
    <col min="7693" max="7693" width="21.42578125" customWidth="1"/>
    <col min="7694" max="7694" width="12.42578125" customWidth="1"/>
    <col min="7695" max="7695" width="13.28515625" customWidth="1"/>
    <col min="7696" max="7696" width="18" customWidth="1"/>
    <col min="7697" max="7697" width="26" customWidth="1"/>
    <col min="7937" max="7937" width="3.7109375" customWidth="1"/>
    <col min="7938" max="7938" width="12.85546875" customWidth="1"/>
    <col min="7939" max="7939" width="18.28515625" customWidth="1"/>
    <col min="7940" max="7940" width="7.140625" customWidth="1"/>
    <col min="7941" max="7941" width="6.42578125" customWidth="1"/>
    <col min="7942" max="7947" width="6.7109375" customWidth="1"/>
    <col min="7948" max="7948" width="16.28515625" customWidth="1"/>
    <col min="7949" max="7949" width="21.42578125" customWidth="1"/>
    <col min="7950" max="7950" width="12.42578125" customWidth="1"/>
    <col min="7951" max="7951" width="13.28515625" customWidth="1"/>
    <col min="7952" max="7952" width="18" customWidth="1"/>
    <col min="7953" max="7953" width="26" customWidth="1"/>
    <col min="8193" max="8193" width="3.7109375" customWidth="1"/>
    <col min="8194" max="8194" width="12.85546875" customWidth="1"/>
    <col min="8195" max="8195" width="18.28515625" customWidth="1"/>
    <col min="8196" max="8196" width="7.140625" customWidth="1"/>
    <col min="8197" max="8197" width="6.42578125" customWidth="1"/>
    <col min="8198" max="8203" width="6.7109375" customWidth="1"/>
    <col min="8204" max="8204" width="16.28515625" customWidth="1"/>
    <col min="8205" max="8205" width="21.42578125" customWidth="1"/>
    <col min="8206" max="8206" width="12.42578125" customWidth="1"/>
    <col min="8207" max="8207" width="13.28515625" customWidth="1"/>
    <col min="8208" max="8208" width="18" customWidth="1"/>
    <col min="8209" max="8209" width="26" customWidth="1"/>
    <col min="8449" max="8449" width="3.7109375" customWidth="1"/>
    <col min="8450" max="8450" width="12.85546875" customWidth="1"/>
    <col min="8451" max="8451" width="18.28515625" customWidth="1"/>
    <col min="8452" max="8452" width="7.140625" customWidth="1"/>
    <col min="8453" max="8453" width="6.42578125" customWidth="1"/>
    <col min="8454" max="8459" width="6.7109375" customWidth="1"/>
    <col min="8460" max="8460" width="16.28515625" customWidth="1"/>
    <col min="8461" max="8461" width="21.42578125" customWidth="1"/>
    <col min="8462" max="8462" width="12.42578125" customWidth="1"/>
    <col min="8463" max="8463" width="13.28515625" customWidth="1"/>
    <col min="8464" max="8464" width="18" customWidth="1"/>
    <col min="8465" max="8465" width="26" customWidth="1"/>
    <col min="8705" max="8705" width="3.7109375" customWidth="1"/>
    <col min="8706" max="8706" width="12.85546875" customWidth="1"/>
    <col min="8707" max="8707" width="18.28515625" customWidth="1"/>
    <col min="8708" max="8708" width="7.140625" customWidth="1"/>
    <col min="8709" max="8709" width="6.42578125" customWidth="1"/>
    <col min="8710" max="8715" width="6.7109375" customWidth="1"/>
    <col min="8716" max="8716" width="16.28515625" customWidth="1"/>
    <col min="8717" max="8717" width="21.42578125" customWidth="1"/>
    <col min="8718" max="8718" width="12.42578125" customWidth="1"/>
    <col min="8719" max="8719" width="13.28515625" customWidth="1"/>
    <col min="8720" max="8720" width="18" customWidth="1"/>
    <col min="8721" max="8721" width="26" customWidth="1"/>
    <col min="8961" max="8961" width="3.7109375" customWidth="1"/>
    <col min="8962" max="8962" width="12.85546875" customWidth="1"/>
    <col min="8963" max="8963" width="18.28515625" customWidth="1"/>
    <col min="8964" max="8964" width="7.140625" customWidth="1"/>
    <col min="8965" max="8965" width="6.42578125" customWidth="1"/>
    <col min="8966" max="8971" width="6.7109375" customWidth="1"/>
    <col min="8972" max="8972" width="16.28515625" customWidth="1"/>
    <col min="8973" max="8973" width="21.42578125" customWidth="1"/>
    <col min="8974" max="8974" width="12.42578125" customWidth="1"/>
    <col min="8975" max="8975" width="13.28515625" customWidth="1"/>
    <col min="8976" max="8976" width="18" customWidth="1"/>
    <col min="8977" max="8977" width="26" customWidth="1"/>
    <col min="9217" max="9217" width="3.7109375" customWidth="1"/>
    <col min="9218" max="9218" width="12.85546875" customWidth="1"/>
    <col min="9219" max="9219" width="18.28515625" customWidth="1"/>
    <col min="9220" max="9220" width="7.140625" customWidth="1"/>
    <col min="9221" max="9221" width="6.42578125" customWidth="1"/>
    <col min="9222" max="9227" width="6.7109375" customWidth="1"/>
    <col min="9228" max="9228" width="16.28515625" customWidth="1"/>
    <col min="9229" max="9229" width="21.42578125" customWidth="1"/>
    <col min="9230" max="9230" width="12.42578125" customWidth="1"/>
    <col min="9231" max="9231" width="13.28515625" customWidth="1"/>
    <col min="9232" max="9232" width="18" customWidth="1"/>
    <col min="9233" max="9233" width="26" customWidth="1"/>
    <col min="9473" max="9473" width="3.7109375" customWidth="1"/>
    <col min="9474" max="9474" width="12.85546875" customWidth="1"/>
    <col min="9475" max="9475" width="18.28515625" customWidth="1"/>
    <col min="9476" max="9476" width="7.140625" customWidth="1"/>
    <col min="9477" max="9477" width="6.42578125" customWidth="1"/>
    <col min="9478" max="9483" width="6.7109375" customWidth="1"/>
    <col min="9484" max="9484" width="16.28515625" customWidth="1"/>
    <col min="9485" max="9485" width="21.42578125" customWidth="1"/>
    <col min="9486" max="9486" width="12.42578125" customWidth="1"/>
    <col min="9487" max="9487" width="13.28515625" customWidth="1"/>
    <col min="9488" max="9488" width="18" customWidth="1"/>
    <col min="9489" max="9489" width="26" customWidth="1"/>
    <col min="9729" max="9729" width="3.7109375" customWidth="1"/>
    <col min="9730" max="9730" width="12.85546875" customWidth="1"/>
    <col min="9731" max="9731" width="18.28515625" customWidth="1"/>
    <col min="9732" max="9732" width="7.140625" customWidth="1"/>
    <col min="9733" max="9733" width="6.42578125" customWidth="1"/>
    <col min="9734" max="9739" width="6.7109375" customWidth="1"/>
    <col min="9740" max="9740" width="16.28515625" customWidth="1"/>
    <col min="9741" max="9741" width="21.42578125" customWidth="1"/>
    <col min="9742" max="9742" width="12.42578125" customWidth="1"/>
    <col min="9743" max="9743" width="13.28515625" customWidth="1"/>
    <col min="9744" max="9744" width="18" customWidth="1"/>
    <col min="9745" max="9745" width="26" customWidth="1"/>
    <col min="9985" max="9985" width="3.7109375" customWidth="1"/>
    <col min="9986" max="9986" width="12.85546875" customWidth="1"/>
    <col min="9987" max="9987" width="18.28515625" customWidth="1"/>
    <col min="9988" max="9988" width="7.140625" customWidth="1"/>
    <col min="9989" max="9989" width="6.42578125" customWidth="1"/>
    <col min="9990" max="9995" width="6.7109375" customWidth="1"/>
    <col min="9996" max="9996" width="16.28515625" customWidth="1"/>
    <col min="9997" max="9997" width="21.42578125" customWidth="1"/>
    <col min="9998" max="9998" width="12.42578125" customWidth="1"/>
    <col min="9999" max="9999" width="13.28515625" customWidth="1"/>
    <col min="10000" max="10000" width="18" customWidth="1"/>
    <col min="10001" max="10001" width="26" customWidth="1"/>
    <col min="10241" max="10241" width="3.7109375" customWidth="1"/>
    <col min="10242" max="10242" width="12.85546875" customWidth="1"/>
    <col min="10243" max="10243" width="18.28515625" customWidth="1"/>
    <col min="10244" max="10244" width="7.140625" customWidth="1"/>
    <col min="10245" max="10245" width="6.42578125" customWidth="1"/>
    <col min="10246" max="10251" width="6.7109375" customWidth="1"/>
    <col min="10252" max="10252" width="16.28515625" customWidth="1"/>
    <col min="10253" max="10253" width="21.42578125" customWidth="1"/>
    <col min="10254" max="10254" width="12.42578125" customWidth="1"/>
    <col min="10255" max="10255" width="13.28515625" customWidth="1"/>
    <col min="10256" max="10256" width="18" customWidth="1"/>
    <col min="10257" max="10257" width="26" customWidth="1"/>
    <col min="10497" max="10497" width="3.7109375" customWidth="1"/>
    <col min="10498" max="10498" width="12.85546875" customWidth="1"/>
    <col min="10499" max="10499" width="18.28515625" customWidth="1"/>
    <col min="10500" max="10500" width="7.140625" customWidth="1"/>
    <col min="10501" max="10501" width="6.42578125" customWidth="1"/>
    <col min="10502" max="10507" width="6.7109375" customWidth="1"/>
    <col min="10508" max="10508" width="16.28515625" customWidth="1"/>
    <col min="10509" max="10509" width="21.42578125" customWidth="1"/>
    <col min="10510" max="10510" width="12.42578125" customWidth="1"/>
    <col min="10511" max="10511" width="13.28515625" customWidth="1"/>
    <col min="10512" max="10512" width="18" customWidth="1"/>
    <col min="10513" max="10513" width="26" customWidth="1"/>
    <col min="10753" max="10753" width="3.7109375" customWidth="1"/>
    <col min="10754" max="10754" width="12.85546875" customWidth="1"/>
    <col min="10755" max="10755" width="18.28515625" customWidth="1"/>
    <col min="10756" max="10756" width="7.140625" customWidth="1"/>
    <col min="10757" max="10757" width="6.42578125" customWidth="1"/>
    <col min="10758" max="10763" width="6.7109375" customWidth="1"/>
    <col min="10764" max="10764" width="16.28515625" customWidth="1"/>
    <col min="10765" max="10765" width="21.42578125" customWidth="1"/>
    <col min="10766" max="10766" width="12.42578125" customWidth="1"/>
    <col min="10767" max="10767" width="13.28515625" customWidth="1"/>
    <col min="10768" max="10768" width="18" customWidth="1"/>
    <col min="10769" max="10769" width="26" customWidth="1"/>
    <col min="11009" max="11009" width="3.7109375" customWidth="1"/>
    <col min="11010" max="11010" width="12.85546875" customWidth="1"/>
    <col min="11011" max="11011" width="18.28515625" customWidth="1"/>
    <col min="11012" max="11012" width="7.140625" customWidth="1"/>
    <col min="11013" max="11013" width="6.42578125" customWidth="1"/>
    <col min="11014" max="11019" width="6.7109375" customWidth="1"/>
    <col min="11020" max="11020" width="16.28515625" customWidth="1"/>
    <col min="11021" max="11021" width="21.42578125" customWidth="1"/>
    <col min="11022" max="11022" width="12.42578125" customWidth="1"/>
    <col min="11023" max="11023" width="13.28515625" customWidth="1"/>
    <col min="11024" max="11024" width="18" customWidth="1"/>
    <col min="11025" max="11025" width="26" customWidth="1"/>
    <col min="11265" max="11265" width="3.7109375" customWidth="1"/>
    <col min="11266" max="11266" width="12.85546875" customWidth="1"/>
    <col min="11267" max="11267" width="18.28515625" customWidth="1"/>
    <col min="11268" max="11268" width="7.140625" customWidth="1"/>
    <col min="11269" max="11269" width="6.42578125" customWidth="1"/>
    <col min="11270" max="11275" width="6.7109375" customWidth="1"/>
    <col min="11276" max="11276" width="16.28515625" customWidth="1"/>
    <col min="11277" max="11277" width="21.42578125" customWidth="1"/>
    <col min="11278" max="11278" width="12.42578125" customWidth="1"/>
    <col min="11279" max="11279" width="13.28515625" customWidth="1"/>
    <col min="11280" max="11280" width="18" customWidth="1"/>
    <col min="11281" max="11281" width="26" customWidth="1"/>
    <col min="11521" max="11521" width="3.7109375" customWidth="1"/>
    <col min="11522" max="11522" width="12.85546875" customWidth="1"/>
    <col min="11523" max="11523" width="18.28515625" customWidth="1"/>
    <col min="11524" max="11524" width="7.140625" customWidth="1"/>
    <col min="11525" max="11525" width="6.42578125" customWidth="1"/>
    <col min="11526" max="11531" width="6.7109375" customWidth="1"/>
    <col min="11532" max="11532" width="16.28515625" customWidth="1"/>
    <col min="11533" max="11533" width="21.42578125" customWidth="1"/>
    <col min="11534" max="11534" width="12.42578125" customWidth="1"/>
    <col min="11535" max="11535" width="13.28515625" customWidth="1"/>
    <col min="11536" max="11536" width="18" customWidth="1"/>
    <col min="11537" max="11537" width="26" customWidth="1"/>
    <col min="11777" max="11777" width="3.7109375" customWidth="1"/>
    <col min="11778" max="11778" width="12.85546875" customWidth="1"/>
    <col min="11779" max="11779" width="18.28515625" customWidth="1"/>
    <col min="11780" max="11780" width="7.140625" customWidth="1"/>
    <col min="11781" max="11781" width="6.42578125" customWidth="1"/>
    <col min="11782" max="11787" width="6.7109375" customWidth="1"/>
    <col min="11788" max="11788" width="16.28515625" customWidth="1"/>
    <col min="11789" max="11789" width="21.42578125" customWidth="1"/>
    <col min="11790" max="11790" width="12.42578125" customWidth="1"/>
    <col min="11791" max="11791" width="13.28515625" customWidth="1"/>
    <col min="11792" max="11792" width="18" customWidth="1"/>
    <col min="11793" max="11793" width="26" customWidth="1"/>
    <col min="12033" max="12033" width="3.7109375" customWidth="1"/>
    <col min="12034" max="12034" width="12.85546875" customWidth="1"/>
    <col min="12035" max="12035" width="18.28515625" customWidth="1"/>
    <col min="12036" max="12036" width="7.140625" customWidth="1"/>
    <col min="12037" max="12037" width="6.42578125" customWidth="1"/>
    <col min="12038" max="12043" width="6.7109375" customWidth="1"/>
    <col min="12044" max="12044" width="16.28515625" customWidth="1"/>
    <col min="12045" max="12045" width="21.42578125" customWidth="1"/>
    <col min="12046" max="12046" width="12.42578125" customWidth="1"/>
    <col min="12047" max="12047" width="13.28515625" customWidth="1"/>
    <col min="12048" max="12048" width="18" customWidth="1"/>
    <col min="12049" max="12049" width="26" customWidth="1"/>
    <col min="12289" max="12289" width="3.7109375" customWidth="1"/>
    <col min="12290" max="12290" width="12.85546875" customWidth="1"/>
    <col min="12291" max="12291" width="18.28515625" customWidth="1"/>
    <col min="12292" max="12292" width="7.140625" customWidth="1"/>
    <col min="12293" max="12293" width="6.42578125" customWidth="1"/>
    <col min="12294" max="12299" width="6.7109375" customWidth="1"/>
    <col min="12300" max="12300" width="16.28515625" customWidth="1"/>
    <col min="12301" max="12301" width="21.42578125" customWidth="1"/>
    <col min="12302" max="12302" width="12.42578125" customWidth="1"/>
    <col min="12303" max="12303" width="13.28515625" customWidth="1"/>
    <col min="12304" max="12304" width="18" customWidth="1"/>
    <col min="12305" max="12305" width="26" customWidth="1"/>
    <col min="12545" max="12545" width="3.7109375" customWidth="1"/>
    <col min="12546" max="12546" width="12.85546875" customWidth="1"/>
    <col min="12547" max="12547" width="18.28515625" customWidth="1"/>
    <col min="12548" max="12548" width="7.140625" customWidth="1"/>
    <col min="12549" max="12549" width="6.42578125" customWidth="1"/>
    <col min="12550" max="12555" width="6.7109375" customWidth="1"/>
    <col min="12556" max="12556" width="16.28515625" customWidth="1"/>
    <col min="12557" max="12557" width="21.42578125" customWidth="1"/>
    <col min="12558" max="12558" width="12.42578125" customWidth="1"/>
    <col min="12559" max="12559" width="13.28515625" customWidth="1"/>
    <col min="12560" max="12560" width="18" customWidth="1"/>
    <col min="12561" max="12561" width="26" customWidth="1"/>
    <col min="12801" max="12801" width="3.7109375" customWidth="1"/>
    <col min="12802" max="12802" width="12.85546875" customWidth="1"/>
    <col min="12803" max="12803" width="18.28515625" customWidth="1"/>
    <col min="12804" max="12804" width="7.140625" customWidth="1"/>
    <col min="12805" max="12805" width="6.42578125" customWidth="1"/>
    <col min="12806" max="12811" width="6.7109375" customWidth="1"/>
    <col min="12812" max="12812" width="16.28515625" customWidth="1"/>
    <col min="12813" max="12813" width="21.42578125" customWidth="1"/>
    <col min="12814" max="12814" width="12.42578125" customWidth="1"/>
    <col min="12815" max="12815" width="13.28515625" customWidth="1"/>
    <col min="12816" max="12816" width="18" customWidth="1"/>
    <col min="12817" max="12817" width="26" customWidth="1"/>
    <col min="13057" max="13057" width="3.7109375" customWidth="1"/>
    <col min="13058" max="13058" width="12.85546875" customWidth="1"/>
    <col min="13059" max="13059" width="18.28515625" customWidth="1"/>
    <col min="13060" max="13060" width="7.140625" customWidth="1"/>
    <col min="13061" max="13061" width="6.42578125" customWidth="1"/>
    <col min="13062" max="13067" width="6.7109375" customWidth="1"/>
    <col min="13068" max="13068" width="16.28515625" customWidth="1"/>
    <col min="13069" max="13069" width="21.42578125" customWidth="1"/>
    <col min="13070" max="13070" width="12.42578125" customWidth="1"/>
    <col min="13071" max="13071" width="13.28515625" customWidth="1"/>
    <col min="13072" max="13072" width="18" customWidth="1"/>
    <col min="13073" max="13073" width="26" customWidth="1"/>
    <col min="13313" max="13313" width="3.7109375" customWidth="1"/>
    <col min="13314" max="13314" width="12.85546875" customWidth="1"/>
    <col min="13315" max="13315" width="18.28515625" customWidth="1"/>
    <col min="13316" max="13316" width="7.140625" customWidth="1"/>
    <col min="13317" max="13317" width="6.42578125" customWidth="1"/>
    <col min="13318" max="13323" width="6.7109375" customWidth="1"/>
    <col min="13324" max="13324" width="16.28515625" customWidth="1"/>
    <col min="13325" max="13325" width="21.42578125" customWidth="1"/>
    <col min="13326" max="13326" width="12.42578125" customWidth="1"/>
    <col min="13327" max="13327" width="13.28515625" customWidth="1"/>
    <col min="13328" max="13328" width="18" customWidth="1"/>
    <col min="13329" max="13329" width="26" customWidth="1"/>
    <col min="13569" max="13569" width="3.7109375" customWidth="1"/>
    <col min="13570" max="13570" width="12.85546875" customWidth="1"/>
    <col min="13571" max="13571" width="18.28515625" customWidth="1"/>
    <col min="13572" max="13572" width="7.140625" customWidth="1"/>
    <col min="13573" max="13573" width="6.42578125" customWidth="1"/>
    <col min="13574" max="13579" width="6.7109375" customWidth="1"/>
    <col min="13580" max="13580" width="16.28515625" customWidth="1"/>
    <col min="13581" max="13581" width="21.42578125" customWidth="1"/>
    <col min="13582" max="13582" width="12.42578125" customWidth="1"/>
    <col min="13583" max="13583" width="13.28515625" customWidth="1"/>
    <col min="13584" max="13584" width="18" customWidth="1"/>
    <col min="13585" max="13585" width="26" customWidth="1"/>
    <col min="13825" max="13825" width="3.7109375" customWidth="1"/>
    <col min="13826" max="13826" width="12.85546875" customWidth="1"/>
    <col min="13827" max="13827" width="18.28515625" customWidth="1"/>
    <col min="13828" max="13828" width="7.140625" customWidth="1"/>
    <col min="13829" max="13829" width="6.42578125" customWidth="1"/>
    <col min="13830" max="13835" width="6.7109375" customWidth="1"/>
    <col min="13836" max="13836" width="16.28515625" customWidth="1"/>
    <col min="13837" max="13837" width="21.42578125" customWidth="1"/>
    <col min="13838" max="13838" width="12.42578125" customWidth="1"/>
    <col min="13839" max="13839" width="13.28515625" customWidth="1"/>
    <col min="13840" max="13840" width="18" customWidth="1"/>
    <col min="13841" max="13841" width="26" customWidth="1"/>
    <col min="14081" max="14081" width="3.7109375" customWidth="1"/>
    <col min="14082" max="14082" width="12.85546875" customWidth="1"/>
    <col min="14083" max="14083" width="18.28515625" customWidth="1"/>
    <col min="14084" max="14084" width="7.140625" customWidth="1"/>
    <col min="14085" max="14085" width="6.42578125" customWidth="1"/>
    <col min="14086" max="14091" width="6.7109375" customWidth="1"/>
    <col min="14092" max="14092" width="16.28515625" customWidth="1"/>
    <col min="14093" max="14093" width="21.42578125" customWidth="1"/>
    <col min="14094" max="14094" width="12.42578125" customWidth="1"/>
    <col min="14095" max="14095" width="13.28515625" customWidth="1"/>
    <col min="14096" max="14096" width="18" customWidth="1"/>
    <col min="14097" max="14097" width="26" customWidth="1"/>
    <col min="14337" max="14337" width="3.7109375" customWidth="1"/>
    <col min="14338" max="14338" width="12.85546875" customWidth="1"/>
    <col min="14339" max="14339" width="18.28515625" customWidth="1"/>
    <col min="14340" max="14340" width="7.140625" customWidth="1"/>
    <col min="14341" max="14341" width="6.42578125" customWidth="1"/>
    <col min="14342" max="14347" width="6.7109375" customWidth="1"/>
    <col min="14348" max="14348" width="16.28515625" customWidth="1"/>
    <col min="14349" max="14349" width="21.42578125" customWidth="1"/>
    <col min="14350" max="14350" width="12.42578125" customWidth="1"/>
    <col min="14351" max="14351" width="13.28515625" customWidth="1"/>
    <col min="14352" max="14352" width="18" customWidth="1"/>
    <col min="14353" max="14353" width="26" customWidth="1"/>
    <col min="14593" max="14593" width="3.7109375" customWidth="1"/>
    <col min="14594" max="14594" width="12.85546875" customWidth="1"/>
    <col min="14595" max="14595" width="18.28515625" customWidth="1"/>
    <col min="14596" max="14596" width="7.140625" customWidth="1"/>
    <col min="14597" max="14597" width="6.42578125" customWidth="1"/>
    <col min="14598" max="14603" width="6.7109375" customWidth="1"/>
    <col min="14604" max="14604" width="16.28515625" customWidth="1"/>
    <col min="14605" max="14605" width="21.42578125" customWidth="1"/>
    <col min="14606" max="14606" width="12.42578125" customWidth="1"/>
    <col min="14607" max="14607" width="13.28515625" customWidth="1"/>
    <col min="14608" max="14608" width="18" customWidth="1"/>
    <col min="14609" max="14609" width="26" customWidth="1"/>
    <col min="14849" max="14849" width="3.7109375" customWidth="1"/>
    <col min="14850" max="14850" width="12.85546875" customWidth="1"/>
    <col min="14851" max="14851" width="18.28515625" customWidth="1"/>
    <col min="14852" max="14852" width="7.140625" customWidth="1"/>
    <col min="14853" max="14853" width="6.42578125" customWidth="1"/>
    <col min="14854" max="14859" width="6.7109375" customWidth="1"/>
    <col min="14860" max="14860" width="16.28515625" customWidth="1"/>
    <col min="14861" max="14861" width="21.42578125" customWidth="1"/>
    <col min="14862" max="14862" width="12.42578125" customWidth="1"/>
    <col min="14863" max="14863" width="13.28515625" customWidth="1"/>
    <col min="14864" max="14864" width="18" customWidth="1"/>
    <col min="14865" max="14865" width="26" customWidth="1"/>
    <col min="15105" max="15105" width="3.7109375" customWidth="1"/>
    <col min="15106" max="15106" width="12.85546875" customWidth="1"/>
    <col min="15107" max="15107" width="18.28515625" customWidth="1"/>
    <col min="15108" max="15108" width="7.140625" customWidth="1"/>
    <col min="15109" max="15109" width="6.42578125" customWidth="1"/>
    <col min="15110" max="15115" width="6.7109375" customWidth="1"/>
    <col min="15116" max="15116" width="16.28515625" customWidth="1"/>
    <col min="15117" max="15117" width="21.42578125" customWidth="1"/>
    <col min="15118" max="15118" width="12.42578125" customWidth="1"/>
    <col min="15119" max="15119" width="13.28515625" customWidth="1"/>
    <col min="15120" max="15120" width="18" customWidth="1"/>
    <col min="15121" max="15121" width="26" customWidth="1"/>
    <col min="15361" max="15361" width="3.7109375" customWidth="1"/>
    <col min="15362" max="15362" width="12.85546875" customWidth="1"/>
    <col min="15363" max="15363" width="18.28515625" customWidth="1"/>
    <col min="15364" max="15364" width="7.140625" customWidth="1"/>
    <col min="15365" max="15365" width="6.42578125" customWidth="1"/>
    <col min="15366" max="15371" width="6.7109375" customWidth="1"/>
    <col min="15372" max="15372" width="16.28515625" customWidth="1"/>
    <col min="15373" max="15373" width="21.42578125" customWidth="1"/>
    <col min="15374" max="15374" width="12.42578125" customWidth="1"/>
    <col min="15375" max="15375" width="13.28515625" customWidth="1"/>
    <col min="15376" max="15376" width="18" customWidth="1"/>
    <col min="15377" max="15377" width="26" customWidth="1"/>
    <col min="15617" max="15617" width="3.7109375" customWidth="1"/>
    <col min="15618" max="15618" width="12.85546875" customWidth="1"/>
    <col min="15619" max="15619" width="18.28515625" customWidth="1"/>
    <col min="15620" max="15620" width="7.140625" customWidth="1"/>
    <col min="15621" max="15621" width="6.42578125" customWidth="1"/>
    <col min="15622" max="15627" width="6.7109375" customWidth="1"/>
    <col min="15628" max="15628" width="16.28515625" customWidth="1"/>
    <col min="15629" max="15629" width="21.42578125" customWidth="1"/>
    <col min="15630" max="15630" width="12.42578125" customWidth="1"/>
    <col min="15631" max="15631" width="13.28515625" customWidth="1"/>
    <col min="15632" max="15632" width="18" customWidth="1"/>
    <col min="15633" max="15633" width="26" customWidth="1"/>
    <col min="15873" max="15873" width="3.7109375" customWidth="1"/>
    <col min="15874" max="15874" width="12.85546875" customWidth="1"/>
    <col min="15875" max="15875" width="18.28515625" customWidth="1"/>
    <col min="15876" max="15876" width="7.140625" customWidth="1"/>
    <col min="15877" max="15877" width="6.42578125" customWidth="1"/>
    <col min="15878" max="15883" width="6.7109375" customWidth="1"/>
    <col min="15884" max="15884" width="16.28515625" customWidth="1"/>
    <col min="15885" max="15885" width="21.42578125" customWidth="1"/>
    <col min="15886" max="15886" width="12.42578125" customWidth="1"/>
    <col min="15887" max="15887" width="13.28515625" customWidth="1"/>
    <col min="15888" max="15888" width="18" customWidth="1"/>
    <col min="15889" max="15889" width="26" customWidth="1"/>
    <col min="16129" max="16129" width="3.7109375" customWidth="1"/>
    <col min="16130" max="16130" width="12.85546875" customWidth="1"/>
    <col min="16131" max="16131" width="18.28515625" customWidth="1"/>
    <col min="16132" max="16132" width="7.140625" customWidth="1"/>
    <col min="16133" max="16133" width="6.42578125" customWidth="1"/>
    <col min="16134" max="16139" width="6.7109375" customWidth="1"/>
    <col min="16140" max="16140" width="16.28515625" customWidth="1"/>
    <col min="16141" max="16141" width="21.42578125" customWidth="1"/>
    <col min="16142" max="16142" width="12.42578125" customWidth="1"/>
    <col min="16143" max="16143" width="13.28515625" customWidth="1"/>
    <col min="16144" max="16144" width="18" customWidth="1"/>
    <col min="16145" max="16145" width="26" customWidth="1"/>
  </cols>
  <sheetData>
    <row r="1" spans="1:17" ht="153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652</v>
      </c>
      <c r="P1" s="777"/>
      <c r="Q1" s="777"/>
    </row>
    <row r="2" spans="1:17" ht="59.25" customHeight="1" x14ac:dyDescent="0.25">
      <c r="A2" s="778" t="s">
        <v>653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8.75" customHeight="1" x14ac:dyDescent="0.25">
      <c r="A3" s="787" t="s">
        <v>654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64.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1.95" customHeight="1" x14ac:dyDescent="0.25">
      <c r="A11" s="768">
        <v>1</v>
      </c>
      <c r="B11" s="768" t="s">
        <v>655</v>
      </c>
      <c r="C11" s="768" t="s">
        <v>656</v>
      </c>
      <c r="D11" s="774" t="s">
        <v>657</v>
      </c>
      <c r="E11" s="17">
        <v>1</v>
      </c>
      <c r="F11" s="18" t="s">
        <v>331</v>
      </c>
      <c r="G11" s="18" t="s">
        <v>153</v>
      </c>
      <c r="H11" s="18" t="s">
        <v>107</v>
      </c>
      <c r="I11" s="18" t="s">
        <v>584</v>
      </c>
      <c r="J11" s="18" t="s">
        <v>39</v>
      </c>
      <c r="K11" s="18" t="s">
        <v>209</v>
      </c>
      <c r="L11" s="768" t="s">
        <v>658</v>
      </c>
      <c r="M11" s="768" t="s">
        <v>659</v>
      </c>
      <c r="N11" s="768" t="s">
        <v>133</v>
      </c>
      <c r="O11" s="768" t="s">
        <v>34</v>
      </c>
      <c r="P11" s="768" t="s">
        <v>660</v>
      </c>
      <c r="Q11" s="768" t="s">
        <v>661</v>
      </c>
    </row>
    <row r="12" spans="1:17" ht="21.95" customHeight="1" x14ac:dyDescent="0.25">
      <c r="A12" s="769"/>
      <c r="B12" s="769"/>
      <c r="C12" s="769"/>
      <c r="D12" s="775"/>
      <c r="E12" s="17">
        <v>2</v>
      </c>
      <c r="F12" s="18" t="s">
        <v>331</v>
      </c>
      <c r="G12" s="18" t="s">
        <v>203</v>
      </c>
      <c r="H12" s="18" t="s">
        <v>42</v>
      </c>
      <c r="I12" s="18" t="s">
        <v>584</v>
      </c>
      <c r="J12" s="18" t="s">
        <v>225</v>
      </c>
      <c r="K12" s="18" t="s">
        <v>37</v>
      </c>
      <c r="L12" s="769"/>
      <c r="M12" s="769"/>
      <c r="N12" s="769"/>
      <c r="O12" s="769"/>
      <c r="P12" s="769"/>
      <c r="Q12" s="769"/>
    </row>
    <row r="13" spans="1:17" ht="21.95" customHeight="1" x14ac:dyDescent="0.25">
      <c r="A13" s="769"/>
      <c r="B13" s="769"/>
      <c r="C13" s="769"/>
      <c r="D13" s="775"/>
      <c r="E13" s="17">
        <v>3</v>
      </c>
      <c r="F13" s="18" t="s">
        <v>331</v>
      </c>
      <c r="G13" s="18" t="s">
        <v>137</v>
      </c>
      <c r="H13" s="18" t="s">
        <v>95</v>
      </c>
      <c r="I13" s="18" t="s">
        <v>584</v>
      </c>
      <c r="J13" s="18" t="s">
        <v>220</v>
      </c>
      <c r="K13" s="18" t="s">
        <v>27</v>
      </c>
      <c r="L13" s="769"/>
      <c r="M13" s="769"/>
      <c r="N13" s="769"/>
      <c r="O13" s="769"/>
      <c r="P13" s="769"/>
      <c r="Q13" s="769"/>
    </row>
    <row r="14" spans="1:17" ht="21.95" customHeight="1" x14ac:dyDescent="0.25">
      <c r="A14" s="770"/>
      <c r="B14" s="770"/>
      <c r="C14" s="770"/>
      <c r="D14" s="776"/>
      <c r="E14" s="171">
        <v>4</v>
      </c>
      <c r="F14" s="288" t="s">
        <v>331</v>
      </c>
      <c r="G14" s="288" t="s">
        <v>141</v>
      </c>
      <c r="H14" s="288" t="s">
        <v>98</v>
      </c>
      <c r="I14" s="288" t="s">
        <v>584</v>
      </c>
      <c r="J14" s="288" t="s">
        <v>107</v>
      </c>
      <c r="K14" s="288" t="s">
        <v>40</v>
      </c>
      <c r="L14" s="770"/>
      <c r="M14" s="769"/>
      <c r="N14" s="770"/>
      <c r="O14" s="770"/>
      <c r="P14" s="770"/>
      <c r="Q14" s="770"/>
    </row>
    <row r="15" spans="1:17" ht="21.95" customHeight="1" x14ac:dyDescent="0.25">
      <c r="A15" s="768">
        <v>2</v>
      </c>
      <c r="B15" s="768" t="s">
        <v>662</v>
      </c>
      <c r="C15" s="768" t="s">
        <v>663</v>
      </c>
      <c r="D15" s="774">
        <v>5475.1</v>
      </c>
      <c r="E15" s="17">
        <v>1</v>
      </c>
      <c r="F15" s="18" t="s">
        <v>475</v>
      </c>
      <c r="G15" s="18" t="s">
        <v>37</v>
      </c>
      <c r="H15" s="18" t="s">
        <v>64</v>
      </c>
      <c r="I15" s="18" t="s">
        <v>664</v>
      </c>
      <c r="J15" s="18" t="s">
        <v>38</v>
      </c>
      <c r="K15" s="18" t="s">
        <v>45</v>
      </c>
      <c r="L15" s="768" t="s">
        <v>665</v>
      </c>
      <c r="M15" s="850" t="s">
        <v>666</v>
      </c>
      <c r="N15" s="768" t="s">
        <v>133</v>
      </c>
      <c r="O15" s="768" t="s">
        <v>34</v>
      </c>
      <c r="P15" s="768" t="s">
        <v>660</v>
      </c>
      <c r="Q15" s="768" t="s">
        <v>667</v>
      </c>
    </row>
    <row r="16" spans="1:17" ht="21.95" customHeight="1" x14ac:dyDescent="0.25">
      <c r="A16" s="769"/>
      <c r="B16" s="769"/>
      <c r="C16" s="769"/>
      <c r="D16" s="775"/>
      <c r="E16" s="17">
        <v>2</v>
      </c>
      <c r="F16" s="18" t="s">
        <v>475</v>
      </c>
      <c r="G16" s="18" t="s">
        <v>100</v>
      </c>
      <c r="H16" s="18" t="s">
        <v>38</v>
      </c>
      <c r="I16" s="18" t="s">
        <v>664</v>
      </c>
      <c r="J16" s="18" t="s">
        <v>209</v>
      </c>
      <c r="K16" s="18" t="s">
        <v>220</v>
      </c>
      <c r="L16" s="769"/>
      <c r="M16" s="850"/>
      <c r="N16" s="769"/>
      <c r="O16" s="769"/>
      <c r="P16" s="769"/>
      <c r="Q16" s="769"/>
    </row>
    <row r="17" spans="1:17" ht="21.95" customHeight="1" x14ac:dyDescent="0.25">
      <c r="A17" s="769"/>
      <c r="B17" s="769"/>
      <c r="C17" s="769"/>
      <c r="D17" s="775"/>
      <c r="E17" s="17">
        <v>3</v>
      </c>
      <c r="F17" s="18" t="s">
        <v>475</v>
      </c>
      <c r="G17" s="18" t="s">
        <v>101</v>
      </c>
      <c r="H17" s="18" t="s">
        <v>101</v>
      </c>
      <c r="I17" s="18" t="s">
        <v>668</v>
      </c>
      <c r="J17" s="18" t="s">
        <v>59</v>
      </c>
      <c r="K17" s="18" t="s">
        <v>29</v>
      </c>
      <c r="L17" s="769"/>
      <c r="M17" s="850"/>
      <c r="N17" s="769"/>
      <c r="O17" s="769"/>
      <c r="P17" s="769"/>
      <c r="Q17" s="769"/>
    </row>
    <row r="18" spans="1:17" ht="21.95" customHeight="1" x14ac:dyDescent="0.25">
      <c r="A18" s="769"/>
      <c r="B18" s="769"/>
      <c r="C18" s="769"/>
      <c r="D18" s="775"/>
      <c r="E18" s="294" t="s">
        <v>96</v>
      </c>
      <c r="F18" s="294" t="s">
        <v>363</v>
      </c>
      <c r="G18" s="294" t="s">
        <v>65</v>
      </c>
      <c r="H18" s="294" t="s">
        <v>669</v>
      </c>
      <c r="I18" s="294" t="s">
        <v>664</v>
      </c>
      <c r="J18" s="294" t="s">
        <v>243</v>
      </c>
      <c r="K18" s="294" t="s">
        <v>670</v>
      </c>
      <c r="L18" s="769"/>
      <c r="M18" s="850"/>
      <c r="N18" s="769"/>
      <c r="O18" s="769"/>
      <c r="P18" s="769"/>
      <c r="Q18" s="769"/>
    </row>
    <row r="19" spans="1:17" ht="21.95" customHeight="1" x14ac:dyDescent="0.25">
      <c r="A19" s="769"/>
      <c r="B19" s="769"/>
      <c r="C19" s="769"/>
      <c r="D19" s="775"/>
      <c r="E19" s="17">
        <v>5</v>
      </c>
      <c r="F19" s="18" t="s">
        <v>363</v>
      </c>
      <c r="G19" s="18" t="s">
        <v>29</v>
      </c>
      <c r="H19" s="18" t="s">
        <v>130</v>
      </c>
      <c r="I19" s="18" t="s">
        <v>664</v>
      </c>
      <c r="J19" s="18" t="s">
        <v>226</v>
      </c>
      <c r="K19" s="18" t="s">
        <v>38</v>
      </c>
      <c r="L19" s="769"/>
      <c r="M19" s="850"/>
      <c r="N19" s="769"/>
      <c r="O19" s="769"/>
      <c r="P19" s="769"/>
      <c r="Q19" s="769"/>
    </row>
    <row r="20" spans="1:17" ht="21.95" customHeight="1" x14ac:dyDescent="0.25">
      <c r="A20" s="769"/>
      <c r="B20" s="769"/>
      <c r="C20" s="769"/>
      <c r="D20" s="775"/>
      <c r="E20" s="17">
        <v>6</v>
      </c>
      <c r="F20" s="18" t="s">
        <v>363</v>
      </c>
      <c r="G20" s="18" t="s">
        <v>53</v>
      </c>
      <c r="H20" s="18" t="s">
        <v>130</v>
      </c>
      <c r="I20" s="18" t="s">
        <v>668</v>
      </c>
      <c r="J20" s="18" t="s">
        <v>99</v>
      </c>
      <c r="K20" s="18" t="s">
        <v>130</v>
      </c>
      <c r="L20" s="769"/>
      <c r="M20" s="850"/>
      <c r="N20" s="769"/>
      <c r="O20" s="769"/>
      <c r="P20" s="769"/>
      <c r="Q20" s="769"/>
    </row>
    <row r="21" spans="1:17" ht="21.95" customHeight="1" x14ac:dyDescent="0.25">
      <c r="A21" s="769"/>
      <c r="B21" s="769"/>
      <c r="C21" s="769"/>
      <c r="D21" s="775"/>
      <c r="E21" s="17">
        <v>7</v>
      </c>
      <c r="F21" s="18" t="s">
        <v>363</v>
      </c>
      <c r="G21" s="18" t="s">
        <v>29</v>
      </c>
      <c r="H21" s="18" t="s">
        <v>130</v>
      </c>
      <c r="I21" s="18" t="s">
        <v>668</v>
      </c>
      <c r="J21" s="18" t="s">
        <v>65</v>
      </c>
      <c r="K21" s="18" t="s">
        <v>58</v>
      </c>
      <c r="L21" s="769"/>
      <c r="M21" s="850"/>
      <c r="N21" s="769"/>
      <c r="O21" s="769"/>
      <c r="P21" s="769"/>
      <c r="Q21" s="769"/>
    </row>
    <row r="22" spans="1:17" ht="21.95" customHeight="1" x14ac:dyDescent="0.25">
      <c r="A22" s="769"/>
      <c r="B22" s="769"/>
      <c r="C22" s="769"/>
      <c r="D22" s="775"/>
      <c r="E22" s="17">
        <v>8</v>
      </c>
      <c r="F22" s="18" t="s">
        <v>363</v>
      </c>
      <c r="G22" s="18" t="s">
        <v>52</v>
      </c>
      <c r="H22" s="18" t="s">
        <v>37</v>
      </c>
      <c r="I22" s="18" t="s">
        <v>668</v>
      </c>
      <c r="J22" s="18" t="s">
        <v>102</v>
      </c>
      <c r="K22" s="18" t="s">
        <v>43</v>
      </c>
      <c r="L22" s="769"/>
      <c r="M22" s="850"/>
      <c r="N22" s="769"/>
      <c r="O22" s="769"/>
      <c r="P22" s="769"/>
      <c r="Q22" s="769"/>
    </row>
    <row r="23" spans="1:17" ht="21.95" customHeight="1" x14ac:dyDescent="0.25">
      <c r="A23" s="769"/>
      <c r="B23" s="769"/>
      <c r="C23" s="769"/>
      <c r="D23" s="775"/>
      <c r="E23" s="17">
        <v>9</v>
      </c>
      <c r="F23" s="18" t="s">
        <v>475</v>
      </c>
      <c r="G23" s="18" t="s">
        <v>216</v>
      </c>
      <c r="H23" s="18" t="s">
        <v>130</v>
      </c>
      <c r="I23" s="18" t="s">
        <v>589</v>
      </c>
      <c r="J23" s="18" t="s">
        <v>58</v>
      </c>
      <c r="K23" s="18" t="s">
        <v>130</v>
      </c>
      <c r="L23" s="769"/>
      <c r="M23" s="850"/>
      <c r="N23" s="769"/>
      <c r="O23" s="769"/>
      <c r="P23" s="769"/>
      <c r="Q23" s="769"/>
    </row>
    <row r="24" spans="1:17" ht="21.95" customHeight="1" x14ac:dyDescent="0.25">
      <c r="A24" s="769"/>
      <c r="B24" s="769"/>
      <c r="C24" s="769"/>
      <c r="D24" s="775"/>
      <c r="E24" s="17">
        <v>10</v>
      </c>
      <c r="F24" s="18" t="s">
        <v>475</v>
      </c>
      <c r="G24" s="18" t="s">
        <v>64</v>
      </c>
      <c r="H24" s="18" t="s">
        <v>130</v>
      </c>
      <c r="I24" s="18" t="s">
        <v>589</v>
      </c>
      <c r="J24" s="18" t="s">
        <v>26</v>
      </c>
      <c r="K24" s="18" t="s">
        <v>130</v>
      </c>
      <c r="L24" s="769"/>
      <c r="M24" s="850"/>
      <c r="N24" s="769"/>
      <c r="O24" s="769"/>
      <c r="P24" s="769"/>
      <c r="Q24" s="769"/>
    </row>
    <row r="25" spans="1:17" ht="21.95" customHeight="1" x14ac:dyDescent="0.25">
      <c r="A25" s="769"/>
      <c r="B25" s="769"/>
      <c r="C25" s="769"/>
      <c r="D25" s="775"/>
      <c r="E25" s="17">
        <v>11</v>
      </c>
      <c r="F25" s="18" t="s">
        <v>475</v>
      </c>
      <c r="G25" s="18" t="s">
        <v>40</v>
      </c>
      <c r="H25" s="18" t="s">
        <v>130</v>
      </c>
      <c r="I25" s="18" t="s">
        <v>668</v>
      </c>
      <c r="J25" s="18" t="s">
        <v>52</v>
      </c>
      <c r="K25" s="18" t="s">
        <v>130</v>
      </c>
      <c r="L25" s="769"/>
      <c r="M25" s="850"/>
      <c r="N25" s="769"/>
      <c r="O25" s="769"/>
      <c r="P25" s="769"/>
      <c r="Q25" s="769"/>
    </row>
    <row r="26" spans="1:17" ht="21.95" customHeight="1" x14ac:dyDescent="0.25">
      <c r="A26" s="769"/>
      <c r="B26" s="769"/>
      <c r="C26" s="769"/>
      <c r="D26" s="775"/>
      <c r="E26" s="17">
        <v>12</v>
      </c>
      <c r="F26" s="18" t="s">
        <v>475</v>
      </c>
      <c r="G26" s="18" t="s">
        <v>41</v>
      </c>
      <c r="H26" s="18" t="s">
        <v>43</v>
      </c>
      <c r="I26" s="18" t="s">
        <v>668</v>
      </c>
      <c r="J26" s="18" t="s">
        <v>99</v>
      </c>
      <c r="K26" s="18" t="s">
        <v>44</v>
      </c>
      <c r="L26" s="769"/>
      <c r="M26" s="850"/>
      <c r="N26" s="769"/>
      <c r="O26" s="769"/>
      <c r="P26" s="769"/>
      <c r="Q26" s="769"/>
    </row>
    <row r="27" spans="1:17" ht="21.95" customHeight="1" x14ac:dyDescent="0.25">
      <c r="A27" s="769"/>
      <c r="B27" s="769"/>
      <c r="C27" s="769"/>
      <c r="D27" s="775"/>
      <c r="E27" s="295">
        <v>13</v>
      </c>
      <c r="F27" s="294" t="s">
        <v>475</v>
      </c>
      <c r="G27" s="294" t="s">
        <v>98</v>
      </c>
      <c r="H27" s="294" t="s">
        <v>671</v>
      </c>
      <c r="I27" s="294" t="s">
        <v>664</v>
      </c>
      <c r="J27" s="294" t="s">
        <v>27</v>
      </c>
      <c r="K27" s="294" t="s">
        <v>672</v>
      </c>
      <c r="L27" s="769"/>
      <c r="M27" s="850"/>
      <c r="N27" s="769"/>
      <c r="O27" s="769"/>
      <c r="P27" s="769"/>
      <c r="Q27" s="769"/>
    </row>
    <row r="28" spans="1:17" ht="55.5" customHeight="1" x14ac:dyDescent="0.25">
      <c r="A28" s="770"/>
      <c r="B28" s="770"/>
      <c r="C28" s="770"/>
      <c r="D28" s="776"/>
      <c r="E28" s="1079" t="s">
        <v>673</v>
      </c>
      <c r="F28" s="1080"/>
      <c r="G28" s="1080"/>
      <c r="H28" s="1080"/>
      <c r="I28" s="1080"/>
      <c r="J28" s="1080"/>
      <c r="K28" s="1081"/>
      <c r="L28" s="770"/>
      <c r="M28" s="850"/>
      <c r="N28" s="770"/>
      <c r="O28" s="770"/>
      <c r="P28" s="770"/>
      <c r="Q28" s="770"/>
    </row>
    <row r="29" spans="1:17" ht="21.95" customHeight="1" x14ac:dyDescent="0.25">
      <c r="A29" s="768">
        <v>3</v>
      </c>
      <c r="B29" s="768" t="s">
        <v>489</v>
      </c>
      <c r="C29" s="768" t="s">
        <v>674</v>
      </c>
      <c r="D29" s="852" t="s">
        <v>675</v>
      </c>
      <c r="E29" s="17">
        <v>1</v>
      </c>
      <c r="F29" s="18" t="s">
        <v>572</v>
      </c>
      <c r="G29" s="18" t="s">
        <v>243</v>
      </c>
      <c r="H29" s="18" t="s">
        <v>38</v>
      </c>
      <c r="I29" s="18" t="s">
        <v>582</v>
      </c>
      <c r="J29" s="18" t="s">
        <v>102</v>
      </c>
      <c r="K29" s="18" t="s">
        <v>58</v>
      </c>
      <c r="L29" s="768" t="s">
        <v>676</v>
      </c>
      <c r="M29" s="768" t="s">
        <v>659</v>
      </c>
      <c r="N29" s="768" t="s">
        <v>133</v>
      </c>
      <c r="O29" s="768" t="s">
        <v>34</v>
      </c>
      <c r="P29" s="768" t="s">
        <v>660</v>
      </c>
      <c r="Q29" s="768" t="s">
        <v>661</v>
      </c>
    </row>
    <row r="30" spans="1:17" ht="21.95" customHeight="1" x14ac:dyDescent="0.25">
      <c r="A30" s="769"/>
      <c r="B30" s="769"/>
      <c r="C30" s="769"/>
      <c r="D30" s="853"/>
      <c r="E30" s="17">
        <v>2</v>
      </c>
      <c r="F30" s="18" t="s">
        <v>572</v>
      </c>
      <c r="G30" s="18" t="s">
        <v>220</v>
      </c>
      <c r="H30" s="18" t="s">
        <v>97</v>
      </c>
      <c r="I30" s="18" t="s">
        <v>582</v>
      </c>
      <c r="J30" s="18" t="s">
        <v>107</v>
      </c>
      <c r="K30" s="18" t="s">
        <v>42</v>
      </c>
      <c r="L30" s="769"/>
      <c r="M30" s="769"/>
      <c r="N30" s="769"/>
      <c r="O30" s="769"/>
      <c r="P30" s="769"/>
      <c r="Q30" s="769"/>
    </row>
    <row r="31" spans="1:17" ht="21.95" customHeight="1" x14ac:dyDescent="0.25">
      <c r="A31" s="769"/>
      <c r="B31" s="769"/>
      <c r="C31" s="769"/>
      <c r="D31" s="853"/>
      <c r="E31" s="17">
        <v>3</v>
      </c>
      <c r="F31" s="18" t="s">
        <v>572</v>
      </c>
      <c r="G31" s="18" t="s">
        <v>113</v>
      </c>
      <c r="H31" s="18" t="s">
        <v>37</v>
      </c>
      <c r="I31" s="18" t="s">
        <v>582</v>
      </c>
      <c r="J31" s="18" t="s">
        <v>103</v>
      </c>
      <c r="K31" s="18" t="s">
        <v>58</v>
      </c>
      <c r="L31" s="769"/>
      <c r="M31" s="769"/>
      <c r="N31" s="769"/>
      <c r="O31" s="769"/>
      <c r="P31" s="769"/>
      <c r="Q31" s="769"/>
    </row>
    <row r="32" spans="1:17" ht="80.25" customHeight="1" x14ac:dyDescent="0.25">
      <c r="A32" s="770"/>
      <c r="B32" s="770"/>
      <c r="C32" s="770"/>
      <c r="D32" s="854"/>
      <c r="E32" s="171">
        <v>4</v>
      </c>
      <c r="F32" s="288" t="s">
        <v>572</v>
      </c>
      <c r="G32" s="288" t="s">
        <v>64</v>
      </c>
      <c r="H32" s="288" t="s">
        <v>137</v>
      </c>
      <c r="I32" s="288" t="s">
        <v>582</v>
      </c>
      <c r="J32" s="288" t="s">
        <v>216</v>
      </c>
      <c r="K32" s="288" t="s">
        <v>97</v>
      </c>
      <c r="L32" s="770"/>
      <c r="M32" s="770"/>
      <c r="N32" s="770"/>
      <c r="O32" s="770"/>
      <c r="P32" s="770"/>
      <c r="Q32" s="770"/>
    </row>
    <row r="34" spans="2:17" ht="38.25" customHeight="1" x14ac:dyDescent="0.25">
      <c r="B34" s="767" t="s">
        <v>248</v>
      </c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</row>
  </sheetData>
  <mergeCells count="51">
    <mergeCell ref="B34:Q34"/>
    <mergeCell ref="M29:M32"/>
    <mergeCell ref="Q15:Q28"/>
    <mergeCell ref="A29:A32"/>
    <mergeCell ref="B29:B32"/>
    <mergeCell ref="C29:C32"/>
    <mergeCell ref="D29:D32"/>
    <mergeCell ref="L29:L32"/>
    <mergeCell ref="N29:N32"/>
    <mergeCell ref="O29:O32"/>
    <mergeCell ref="P29:P32"/>
    <mergeCell ref="Q29:Q32"/>
    <mergeCell ref="Q11:Q14"/>
    <mergeCell ref="A15:A28"/>
    <mergeCell ref="B15:B28"/>
    <mergeCell ref="C15:C28"/>
    <mergeCell ref="D15:D28"/>
    <mergeCell ref="L15:L28"/>
    <mergeCell ref="L11:L14"/>
    <mergeCell ref="E28:K28"/>
    <mergeCell ref="M11:M14"/>
    <mergeCell ref="N11:N14"/>
    <mergeCell ref="O11:O14"/>
    <mergeCell ref="P11:P14"/>
    <mergeCell ref="M15:M28"/>
    <mergeCell ref="N15:N28"/>
    <mergeCell ref="O15:O28"/>
    <mergeCell ref="P15:P28"/>
    <mergeCell ref="E8:H8"/>
    <mergeCell ref="I8:K8"/>
    <mergeCell ref="D10:K10"/>
    <mergeCell ref="A11:A14"/>
    <mergeCell ref="B11:B14"/>
    <mergeCell ref="C11:C14"/>
    <mergeCell ref="D11:D14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T15" sqref="T15"/>
    </sheetView>
  </sheetViews>
  <sheetFormatPr defaultRowHeight="15" x14ac:dyDescent="0.25"/>
  <cols>
    <col min="1" max="1" width="3.7109375" style="19" customWidth="1"/>
    <col min="2" max="2" width="11.5703125" style="19" customWidth="1"/>
    <col min="3" max="3" width="19.5703125" style="19" customWidth="1"/>
    <col min="4" max="4" width="6.28515625" style="19" customWidth="1"/>
    <col min="5" max="5" width="5.28515625" style="20" customWidth="1"/>
    <col min="6" max="11" width="5.7109375" style="19" customWidth="1"/>
    <col min="12" max="12" width="17.42578125" style="19" customWidth="1"/>
    <col min="13" max="13" width="15" style="19" customWidth="1"/>
    <col min="14" max="14" width="11" style="19" customWidth="1"/>
    <col min="15" max="15" width="11.5703125" style="19" customWidth="1"/>
    <col min="16" max="16" width="16" style="19" customWidth="1"/>
    <col min="17" max="17" width="26" style="19" customWidth="1"/>
    <col min="257" max="257" width="3.7109375" customWidth="1"/>
    <col min="258" max="258" width="11.5703125" customWidth="1"/>
    <col min="259" max="259" width="19.5703125" customWidth="1"/>
    <col min="260" max="260" width="6.28515625" customWidth="1"/>
    <col min="261" max="261" width="5.28515625" customWidth="1"/>
    <col min="262" max="267" width="5.7109375" customWidth="1"/>
    <col min="268" max="268" width="17.42578125" customWidth="1"/>
    <col min="269" max="269" width="15" customWidth="1"/>
    <col min="270" max="270" width="11" customWidth="1"/>
    <col min="271" max="271" width="11.5703125" customWidth="1"/>
    <col min="272" max="272" width="16" customWidth="1"/>
    <col min="273" max="273" width="26" customWidth="1"/>
    <col min="513" max="513" width="3.7109375" customWidth="1"/>
    <col min="514" max="514" width="11.5703125" customWidth="1"/>
    <col min="515" max="515" width="19.5703125" customWidth="1"/>
    <col min="516" max="516" width="6.28515625" customWidth="1"/>
    <col min="517" max="517" width="5.28515625" customWidth="1"/>
    <col min="518" max="523" width="5.7109375" customWidth="1"/>
    <col min="524" max="524" width="17.42578125" customWidth="1"/>
    <col min="525" max="525" width="15" customWidth="1"/>
    <col min="526" max="526" width="11" customWidth="1"/>
    <col min="527" max="527" width="11.5703125" customWidth="1"/>
    <col min="528" max="528" width="16" customWidth="1"/>
    <col min="529" max="529" width="26" customWidth="1"/>
    <col min="769" max="769" width="3.7109375" customWidth="1"/>
    <col min="770" max="770" width="11.5703125" customWidth="1"/>
    <col min="771" max="771" width="19.5703125" customWidth="1"/>
    <col min="772" max="772" width="6.28515625" customWidth="1"/>
    <col min="773" max="773" width="5.28515625" customWidth="1"/>
    <col min="774" max="779" width="5.7109375" customWidth="1"/>
    <col min="780" max="780" width="17.42578125" customWidth="1"/>
    <col min="781" max="781" width="15" customWidth="1"/>
    <col min="782" max="782" width="11" customWidth="1"/>
    <col min="783" max="783" width="11.5703125" customWidth="1"/>
    <col min="784" max="784" width="16" customWidth="1"/>
    <col min="785" max="785" width="26" customWidth="1"/>
    <col min="1025" max="1025" width="3.7109375" customWidth="1"/>
    <col min="1026" max="1026" width="11.5703125" customWidth="1"/>
    <col min="1027" max="1027" width="19.5703125" customWidth="1"/>
    <col min="1028" max="1028" width="6.28515625" customWidth="1"/>
    <col min="1029" max="1029" width="5.28515625" customWidth="1"/>
    <col min="1030" max="1035" width="5.7109375" customWidth="1"/>
    <col min="1036" max="1036" width="17.42578125" customWidth="1"/>
    <col min="1037" max="1037" width="15" customWidth="1"/>
    <col min="1038" max="1038" width="11" customWidth="1"/>
    <col min="1039" max="1039" width="11.5703125" customWidth="1"/>
    <col min="1040" max="1040" width="16" customWidth="1"/>
    <col min="1041" max="1041" width="26" customWidth="1"/>
    <col min="1281" max="1281" width="3.7109375" customWidth="1"/>
    <col min="1282" max="1282" width="11.5703125" customWidth="1"/>
    <col min="1283" max="1283" width="19.5703125" customWidth="1"/>
    <col min="1284" max="1284" width="6.28515625" customWidth="1"/>
    <col min="1285" max="1285" width="5.28515625" customWidth="1"/>
    <col min="1286" max="1291" width="5.7109375" customWidth="1"/>
    <col min="1292" max="1292" width="17.42578125" customWidth="1"/>
    <col min="1293" max="1293" width="15" customWidth="1"/>
    <col min="1294" max="1294" width="11" customWidth="1"/>
    <col min="1295" max="1295" width="11.5703125" customWidth="1"/>
    <col min="1296" max="1296" width="16" customWidth="1"/>
    <col min="1297" max="1297" width="26" customWidth="1"/>
    <col min="1537" max="1537" width="3.7109375" customWidth="1"/>
    <col min="1538" max="1538" width="11.5703125" customWidth="1"/>
    <col min="1539" max="1539" width="19.5703125" customWidth="1"/>
    <col min="1540" max="1540" width="6.28515625" customWidth="1"/>
    <col min="1541" max="1541" width="5.28515625" customWidth="1"/>
    <col min="1542" max="1547" width="5.7109375" customWidth="1"/>
    <col min="1548" max="1548" width="17.42578125" customWidth="1"/>
    <col min="1549" max="1549" width="15" customWidth="1"/>
    <col min="1550" max="1550" width="11" customWidth="1"/>
    <col min="1551" max="1551" width="11.5703125" customWidth="1"/>
    <col min="1552" max="1552" width="16" customWidth="1"/>
    <col min="1553" max="1553" width="26" customWidth="1"/>
    <col min="1793" max="1793" width="3.7109375" customWidth="1"/>
    <col min="1794" max="1794" width="11.5703125" customWidth="1"/>
    <col min="1795" max="1795" width="19.5703125" customWidth="1"/>
    <col min="1796" max="1796" width="6.28515625" customWidth="1"/>
    <col min="1797" max="1797" width="5.28515625" customWidth="1"/>
    <col min="1798" max="1803" width="5.7109375" customWidth="1"/>
    <col min="1804" max="1804" width="17.42578125" customWidth="1"/>
    <col min="1805" max="1805" width="15" customWidth="1"/>
    <col min="1806" max="1806" width="11" customWidth="1"/>
    <col min="1807" max="1807" width="11.5703125" customWidth="1"/>
    <col min="1808" max="1808" width="16" customWidth="1"/>
    <col min="1809" max="1809" width="26" customWidth="1"/>
    <col min="2049" max="2049" width="3.7109375" customWidth="1"/>
    <col min="2050" max="2050" width="11.5703125" customWidth="1"/>
    <col min="2051" max="2051" width="19.5703125" customWidth="1"/>
    <col min="2052" max="2052" width="6.28515625" customWidth="1"/>
    <col min="2053" max="2053" width="5.28515625" customWidth="1"/>
    <col min="2054" max="2059" width="5.7109375" customWidth="1"/>
    <col min="2060" max="2060" width="17.42578125" customWidth="1"/>
    <col min="2061" max="2061" width="15" customWidth="1"/>
    <col min="2062" max="2062" width="11" customWidth="1"/>
    <col min="2063" max="2063" width="11.5703125" customWidth="1"/>
    <col min="2064" max="2064" width="16" customWidth="1"/>
    <col min="2065" max="2065" width="26" customWidth="1"/>
    <col min="2305" max="2305" width="3.7109375" customWidth="1"/>
    <col min="2306" max="2306" width="11.5703125" customWidth="1"/>
    <col min="2307" max="2307" width="19.5703125" customWidth="1"/>
    <col min="2308" max="2308" width="6.28515625" customWidth="1"/>
    <col min="2309" max="2309" width="5.28515625" customWidth="1"/>
    <col min="2310" max="2315" width="5.7109375" customWidth="1"/>
    <col min="2316" max="2316" width="17.42578125" customWidth="1"/>
    <col min="2317" max="2317" width="15" customWidth="1"/>
    <col min="2318" max="2318" width="11" customWidth="1"/>
    <col min="2319" max="2319" width="11.5703125" customWidth="1"/>
    <col min="2320" max="2320" width="16" customWidth="1"/>
    <col min="2321" max="2321" width="26" customWidth="1"/>
    <col min="2561" max="2561" width="3.7109375" customWidth="1"/>
    <col min="2562" max="2562" width="11.5703125" customWidth="1"/>
    <col min="2563" max="2563" width="19.5703125" customWidth="1"/>
    <col min="2564" max="2564" width="6.28515625" customWidth="1"/>
    <col min="2565" max="2565" width="5.28515625" customWidth="1"/>
    <col min="2566" max="2571" width="5.7109375" customWidth="1"/>
    <col min="2572" max="2572" width="17.42578125" customWidth="1"/>
    <col min="2573" max="2573" width="15" customWidth="1"/>
    <col min="2574" max="2574" width="11" customWidth="1"/>
    <col min="2575" max="2575" width="11.5703125" customWidth="1"/>
    <col min="2576" max="2576" width="16" customWidth="1"/>
    <col min="2577" max="2577" width="26" customWidth="1"/>
    <col min="2817" max="2817" width="3.7109375" customWidth="1"/>
    <col min="2818" max="2818" width="11.5703125" customWidth="1"/>
    <col min="2819" max="2819" width="19.5703125" customWidth="1"/>
    <col min="2820" max="2820" width="6.28515625" customWidth="1"/>
    <col min="2821" max="2821" width="5.28515625" customWidth="1"/>
    <col min="2822" max="2827" width="5.7109375" customWidth="1"/>
    <col min="2828" max="2828" width="17.42578125" customWidth="1"/>
    <col min="2829" max="2829" width="15" customWidth="1"/>
    <col min="2830" max="2830" width="11" customWidth="1"/>
    <col min="2831" max="2831" width="11.5703125" customWidth="1"/>
    <col min="2832" max="2832" width="16" customWidth="1"/>
    <col min="2833" max="2833" width="26" customWidth="1"/>
    <col min="3073" max="3073" width="3.7109375" customWidth="1"/>
    <col min="3074" max="3074" width="11.5703125" customWidth="1"/>
    <col min="3075" max="3075" width="19.5703125" customWidth="1"/>
    <col min="3076" max="3076" width="6.28515625" customWidth="1"/>
    <col min="3077" max="3077" width="5.28515625" customWidth="1"/>
    <col min="3078" max="3083" width="5.7109375" customWidth="1"/>
    <col min="3084" max="3084" width="17.42578125" customWidth="1"/>
    <col min="3085" max="3085" width="15" customWidth="1"/>
    <col min="3086" max="3086" width="11" customWidth="1"/>
    <col min="3087" max="3087" width="11.5703125" customWidth="1"/>
    <col min="3088" max="3088" width="16" customWidth="1"/>
    <col min="3089" max="3089" width="26" customWidth="1"/>
    <col min="3329" max="3329" width="3.7109375" customWidth="1"/>
    <col min="3330" max="3330" width="11.5703125" customWidth="1"/>
    <col min="3331" max="3331" width="19.5703125" customWidth="1"/>
    <col min="3332" max="3332" width="6.28515625" customWidth="1"/>
    <col min="3333" max="3333" width="5.28515625" customWidth="1"/>
    <col min="3334" max="3339" width="5.7109375" customWidth="1"/>
    <col min="3340" max="3340" width="17.42578125" customWidth="1"/>
    <col min="3341" max="3341" width="15" customWidth="1"/>
    <col min="3342" max="3342" width="11" customWidth="1"/>
    <col min="3343" max="3343" width="11.5703125" customWidth="1"/>
    <col min="3344" max="3344" width="16" customWidth="1"/>
    <col min="3345" max="3345" width="26" customWidth="1"/>
    <col min="3585" max="3585" width="3.7109375" customWidth="1"/>
    <col min="3586" max="3586" width="11.5703125" customWidth="1"/>
    <col min="3587" max="3587" width="19.5703125" customWidth="1"/>
    <col min="3588" max="3588" width="6.28515625" customWidth="1"/>
    <col min="3589" max="3589" width="5.28515625" customWidth="1"/>
    <col min="3590" max="3595" width="5.7109375" customWidth="1"/>
    <col min="3596" max="3596" width="17.42578125" customWidth="1"/>
    <col min="3597" max="3597" width="15" customWidth="1"/>
    <col min="3598" max="3598" width="11" customWidth="1"/>
    <col min="3599" max="3599" width="11.5703125" customWidth="1"/>
    <col min="3600" max="3600" width="16" customWidth="1"/>
    <col min="3601" max="3601" width="26" customWidth="1"/>
    <col min="3841" max="3841" width="3.7109375" customWidth="1"/>
    <col min="3842" max="3842" width="11.5703125" customWidth="1"/>
    <col min="3843" max="3843" width="19.5703125" customWidth="1"/>
    <col min="3844" max="3844" width="6.28515625" customWidth="1"/>
    <col min="3845" max="3845" width="5.28515625" customWidth="1"/>
    <col min="3846" max="3851" width="5.7109375" customWidth="1"/>
    <col min="3852" max="3852" width="17.42578125" customWidth="1"/>
    <col min="3853" max="3853" width="15" customWidth="1"/>
    <col min="3854" max="3854" width="11" customWidth="1"/>
    <col min="3855" max="3855" width="11.5703125" customWidth="1"/>
    <col min="3856" max="3856" width="16" customWidth="1"/>
    <col min="3857" max="3857" width="26" customWidth="1"/>
    <col min="4097" max="4097" width="3.7109375" customWidth="1"/>
    <col min="4098" max="4098" width="11.5703125" customWidth="1"/>
    <col min="4099" max="4099" width="19.5703125" customWidth="1"/>
    <col min="4100" max="4100" width="6.28515625" customWidth="1"/>
    <col min="4101" max="4101" width="5.28515625" customWidth="1"/>
    <col min="4102" max="4107" width="5.7109375" customWidth="1"/>
    <col min="4108" max="4108" width="17.42578125" customWidth="1"/>
    <col min="4109" max="4109" width="15" customWidth="1"/>
    <col min="4110" max="4110" width="11" customWidth="1"/>
    <col min="4111" max="4111" width="11.5703125" customWidth="1"/>
    <col min="4112" max="4112" width="16" customWidth="1"/>
    <col min="4113" max="4113" width="26" customWidth="1"/>
    <col min="4353" max="4353" width="3.7109375" customWidth="1"/>
    <col min="4354" max="4354" width="11.5703125" customWidth="1"/>
    <col min="4355" max="4355" width="19.5703125" customWidth="1"/>
    <col min="4356" max="4356" width="6.28515625" customWidth="1"/>
    <col min="4357" max="4357" width="5.28515625" customWidth="1"/>
    <col min="4358" max="4363" width="5.7109375" customWidth="1"/>
    <col min="4364" max="4364" width="17.42578125" customWidth="1"/>
    <col min="4365" max="4365" width="15" customWidth="1"/>
    <col min="4366" max="4366" width="11" customWidth="1"/>
    <col min="4367" max="4367" width="11.5703125" customWidth="1"/>
    <col min="4368" max="4368" width="16" customWidth="1"/>
    <col min="4369" max="4369" width="26" customWidth="1"/>
    <col min="4609" max="4609" width="3.7109375" customWidth="1"/>
    <col min="4610" max="4610" width="11.5703125" customWidth="1"/>
    <col min="4611" max="4611" width="19.5703125" customWidth="1"/>
    <col min="4612" max="4612" width="6.28515625" customWidth="1"/>
    <col min="4613" max="4613" width="5.28515625" customWidth="1"/>
    <col min="4614" max="4619" width="5.7109375" customWidth="1"/>
    <col min="4620" max="4620" width="17.42578125" customWidth="1"/>
    <col min="4621" max="4621" width="15" customWidth="1"/>
    <col min="4622" max="4622" width="11" customWidth="1"/>
    <col min="4623" max="4623" width="11.5703125" customWidth="1"/>
    <col min="4624" max="4624" width="16" customWidth="1"/>
    <col min="4625" max="4625" width="26" customWidth="1"/>
    <col min="4865" max="4865" width="3.7109375" customWidth="1"/>
    <col min="4866" max="4866" width="11.5703125" customWidth="1"/>
    <col min="4867" max="4867" width="19.5703125" customWidth="1"/>
    <col min="4868" max="4868" width="6.28515625" customWidth="1"/>
    <col min="4869" max="4869" width="5.28515625" customWidth="1"/>
    <col min="4870" max="4875" width="5.7109375" customWidth="1"/>
    <col min="4876" max="4876" width="17.42578125" customWidth="1"/>
    <col min="4877" max="4877" width="15" customWidth="1"/>
    <col min="4878" max="4878" width="11" customWidth="1"/>
    <col min="4879" max="4879" width="11.5703125" customWidth="1"/>
    <col min="4880" max="4880" width="16" customWidth="1"/>
    <col min="4881" max="4881" width="26" customWidth="1"/>
    <col min="5121" max="5121" width="3.7109375" customWidth="1"/>
    <col min="5122" max="5122" width="11.5703125" customWidth="1"/>
    <col min="5123" max="5123" width="19.5703125" customWidth="1"/>
    <col min="5124" max="5124" width="6.28515625" customWidth="1"/>
    <col min="5125" max="5125" width="5.28515625" customWidth="1"/>
    <col min="5126" max="5131" width="5.7109375" customWidth="1"/>
    <col min="5132" max="5132" width="17.42578125" customWidth="1"/>
    <col min="5133" max="5133" width="15" customWidth="1"/>
    <col min="5134" max="5134" width="11" customWidth="1"/>
    <col min="5135" max="5135" width="11.5703125" customWidth="1"/>
    <col min="5136" max="5136" width="16" customWidth="1"/>
    <col min="5137" max="5137" width="26" customWidth="1"/>
    <col min="5377" max="5377" width="3.7109375" customWidth="1"/>
    <col min="5378" max="5378" width="11.5703125" customWidth="1"/>
    <col min="5379" max="5379" width="19.5703125" customWidth="1"/>
    <col min="5380" max="5380" width="6.28515625" customWidth="1"/>
    <col min="5381" max="5381" width="5.28515625" customWidth="1"/>
    <col min="5382" max="5387" width="5.7109375" customWidth="1"/>
    <col min="5388" max="5388" width="17.42578125" customWidth="1"/>
    <col min="5389" max="5389" width="15" customWidth="1"/>
    <col min="5390" max="5390" width="11" customWidth="1"/>
    <col min="5391" max="5391" width="11.5703125" customWidth="1"/>
    <col min="5392" max="5392" width="16" customWidth="1"/>
    <col min="5393" max="5393" width="26" customWidth="1"/>
    <col min="5633" max="5633" width="3.7109375" customWidth="1"/>
    <col min="5634" max="5634" width="11.5703125" customWidth="1"/>
    <col min="5635" max="5635" width="19.5703125" customWidth="1"/>
    <col min="5636" max="5636" width="6.28515625" customWidth="1"/>
    <col min="5637" max="5637" width="5.28515625" customWidth="1"/>
    <col min="5638" max="5643" width="5.7109375" customWidth="1"/>
    <col min="5644" max="5644" width="17.42578125" customWidth="1"/>
    <col min="5645" max="5645" width="15" customWidth="1"/>
    <col min="5646" max="5646" width="11" customWidth="1"/>
    <col min="5647" max="5647" width="11.5703125" customWidth="1"/>
    <col min="5648" max="5648" width="16" customWidth="1"/>
    <col min="5649" max="5649" width="26" customWidth="1"/>
    <col min="5889" max="5889" width="3.7109375" customWidth="1"/>
    <col min="5890" max="5890" width="11.5703125" customWidth="1"/>
    <col min="5891" max="5891" width="19.5703125" customWidth="1"/>
    <col min="5892" max="5892" width="6.28515625" customWidth="1"/>
    <col min="5893" max="5893" width="5.28515625" customWidth="1"/>
    <col min="5894" max="5899" width="5.7109375" customWidth="1"/>
    <col min="5900" max="5900" width="17.42578125" customWidth="1"/>
    <col min="5901" max="5901" width="15" customWidth="1"/>
    <col min="5902" max="5902" width="11" customWidth="1"/>
    <col min="5903" max="5903" width="11.5703125" customWidth="1"/>
    <col min="5904" max="5904" width="16" customWidth="1"/>
    <col min="5905" max="5905" width="26" customWidth="1"/>
    <col min="6145" max="6145" width="3.7109375" customWidth="1"/>
    <col min="6146" max="6146" width="11.5703125" customWidth="1"/>
    <col min="6147" max="6147" width="19.5703125" customWidth="1"/>
    <col min="6148" max="6148" width="6.28515625" customWidth="1"/>
    <col min="6149" max="6149" width="5.28515625" customWidth="1"/>
    <col min="6150" max="6155" width="5.7109375" customWidth="1"/>
    <col min="6156" max="6156" width="17.42578125" customWidth="1"/>
    <col min="6157" max="6157" width="15" customWidth="1"/>
    <col min="6158" max="6158" width="11" customWidth="1"/>
    <col min="6159" max="6159" width="11.5703125" customWidth="1"/>
    <col min="6160" max="6160" width="16" customWidth="1"/>
    <col min="6161" max="6161" width="26" customWidth="1"/>
    <col min="6401" max="6401" width="3.7109375" customWidth="1"/>
    <col min="6402" max="6402" width="11.5703125" customWidth="1"/>
    <col min="6403" max="6403" width="19.5703125" customWidth="1"/>
    <col min="6404" max="6404" width="6.28515625" customWidth="1"/>
    <col min="6405" max="6405" width="5.28515625" customWidth="1"/>
    <col min="6406" max="6411" width="5.7109375" customWidth="1"/>
    <col min="6412" max="6412" width="17.42578125" customWidth="1"/>
    <col min="6413" max="6413" width="15" customWidth="1"/>
    <col min="6414" max="6414" width="11" customWidth="1"/>
    <col min="6415" max="6415" width="11.5703125" customWidth="1"/>
    <col min="6416" max="6416" width="16" customWidth="1"/>
    <col min="6417" max="6417" width="26" customWidth="1"/>
    <col min="6657" max="6657" width="3.7109375" customWidth="1"/>
    <col min="6658" max="6658" width="11.5703125" customWidth="1"/>
    <col min="6659" max="6659" width="19.5703125" customWidth="1"/>
    <col min="6660" max="6660" width="6.28515625" customWidth="1"/>
    <col min="6661" max="6661" width="5.28515625" customWidth="1"/>
    <col min="6662" max="6667" width="5.7109375" customWidth="1"/>
    <col min="6668" max="6668" width="17.42578125" customWidth="1"/>
    <col min="6669" max="6669" width="15" customWidth="1"/>
    <col min="6670" max="6670" width="11" customWidth="1"/>
    <col min="6671" max="6671" width="11.5703125" customWidth="1"/>
    <col min="6672" max="6672" width="16" customWidth="1"/>
    <col min="6673" max="6673" width="26" customWidth="1"/>
    <col min="6913" max="6913" width="3.7109375" customWidth="1"/>
    <col min="6914" max="6914" width="11.5703125" customWidth="1"/>
    <col min="6915" max="6915" width="19.5703125" customWidth="1"/>
    <col min="6916" max="6916" width="6.28515625" customWidth="1"/>
    <col min="6917" max="6917" width="5.28515625" customWidth="1"/>
    <col min="6918" max="6923" width="5.7109375" customWidth="1"/>
    <col min="6924" max="6924" width="17.42578125" customWidth="1"/>
    <col min="6925" max="6925" width="15" customWidth="1"/>
    <col min="6926" max="6926" width="11" customWidth="1"/>
    <col min="6927" max="6927" width="11.5703125" customWidth="1"/>
    <col min="6928" max="6928" width="16" customWidth="1"/>
    <col min="6929" max="6929" width="26" customWidth="1"/>
    <col min="7169" max="7169" width="3.7109375" customWidth="1"/>
    <col min="7170" max="7170" width="11.5703125" customWidth="1"/>
    <col min="7171" max="7171" width="19.5703125" customWidth="1"/>
    <col min="7172" max="7172" width="6.28515625" customWidth="1"/>
    <col min="7173" max="7173" width="5.28515625" customWidth="1"/>
    <col min="7174" max="7179" width="5.7109375" customWidth="1"/>
    <col min="7180" max="7180" width="17.42578125" customWidth="1"/>
    <col min="7181" max="7181" width="15" customWidth="1"/>
    <col min="7182" max="7182" width="11" customWidth="1"/>
    <col min="7183" max="7183" width="11.5703125" customWidth="1"/>
    <col min="7184" max="7184" width="16" customWidth="1"/>
    <col min="7185" max="7185" width="26" customWidth="1"/>
    <col min="7425" max="7425" width="3.7109375" customWidth="1"/>
    <col min="7426" max="7426" width="11.5703125" customWidth="1"/>
    <col min="7427" max="7427" width="19.5703125" customWidth="1"/>
    <col min="7428" max="7428" width="6.28515625" customWidth="1"/>
    <col min="7429" max="7429" width="5.28515625" customWidth="1"/>
    <col min="7430" max="7435" width="5.7109375" customWidth="1"/>
    <col min="7436" max="7436" width="17.42578125" customWidth="1"/>
    <col min="7437" max="7437" width="15" customWidth="1"/>
    <col min="7438" max="7438" width="11" customWidth="1"/>
    <col min="7439" max="7439" width="11.5703125" customWidth="1"/>
    <col min="7440" max="7440" width="16" customWidth="1"/>
    <col min="7441" max="7441" width="26" customWidth="1"/>
    <col min="7681" max="7681" width="3.7109375" customWidth="1"/>
    <col min="7682" max="7682" width="11.5703125" customWidth="1"/>
    <col min="7683" max="7683" width="19.5703125" customWidth="1"/>
    <col min="7684" max="7684" width="6.28515625" customWidth="1"/>
    <col min="7685" max="7685" width="5.28515625" customWidth="1"/>
    <col min="7686" max="7691" width="5.7109375" customWidth="1"/>
    <col min="7692" max="7692" width="17.42578125" customWidth="1"/>
    <col min="7693" max="7693" width="15" customWidth="1"/>
    <col min="7694" max="7694" width="11" customWidth="1"/>
    <col min="7695" max="7695" width="11.5703125" customWidth="1"/>
    <col min="7696" max="7696" width="16" customWidth="1"/>
    <col min="7697" max="7697" width="26" customWidth="1"/>
    <col min="7937" max="7937" width="3.7109375" customWidth="1"/>
    <col min="7938" max="7938" width="11.5703125" customWidth="1"/>
    <col min="7939" max="7939" width="19.5703125" customWidth="1"/>
    <col min="7940" max="7940" width="6.28515625" customWidth="1"/>
    <col min="7941" max="7941" width="5.28515625" customWidth="1"/>
    <col min="7942" max="7947" width="5.7109375" customWidth="1"/>
    <col min="7948" max="7948" width="17.42578125" customWidth="1"/>
    <col min="7949" max="7949" width="15" customWidth="1"/>
    <col min="7950" max="7950" width="11" customWidth="1"/>
    <col min="7951" max="7951" width="11.5703125" customWidth="1"/>
    <col min="7952" max="7952" width="16" customWidth="1"/>
    <col min="7953" max="7953" width="26" customWidth="1"/>
    <col min="8193" max="8193" width="3.7109375" customWidth="1"/>
    <col min="8194" max="8194" width="11.5703125" customWidth="1"/>
    <col min="8195" max="8195" width="19.5703125" customWidth="1"/>
    <col min="8196" max="8196" width="6.28515625" customWidth="1"/>
    <col min="8197" max="8197" width="5.28515625" customWidth="1"/>
    <col min="8198" max="8203" width="5.7109375" customWidth="1"/>
    <col min="8204" max="8204" width="17.42578125" customWidth="1"/>
    <col min="8205" max="8205" width="15" customWidth="1"/>
    <col min="8206" max="8206" width="11" customWidth="1"/>
    <col min="8207" max="8207" width="11.5703125" customWidth="1"/>
    <col min="8208" max="8208" width="16" customWidth="1"/>
    <col min="8209" max="8209" width="26" customWidth="1"/>
    <col min="8449" max="8449" width="3.7109375" customWidth="1"/>
    <col min="8450" max="8450" width="11.5703125" customWidth="1"/>
    <col min="8451" max="8451" width="19.5703125" customWidth="1"/>
    <col min="8452" max="8452" width="6.28515625" customWidth="1"/>
    <col min="8453" max="8453" width="5.28515625" customWidth="1"/>
    <col min="8454" max="8459" width="5.7109375" customWidth="1"/>
    <col min="8460" max="8460" width="17.42578125" customWidth="1"/>
    <col min="8461" max="8461" width="15" customWidth="1"/>
    <col min="8462" max="8462" width="11" customWidth="1"/>
    <col min="8463" max="8463" width="11.5703125" customWidth="1"/>
    <col min="8464" max="8464" width="16" customWidth="1"/>
    <col min="8465" max="8465" width="26" customWidth="1"/>
    <col min="8705" max="8705" width="3.7109375" customWidth="1"/>
    <col min="8706" max="8706" width="11.5703125" customWidth="1"/>
    <col min="8707" max="8707" width="19.5703125" customWidth="1"/>
    <col min="8708" max="8708" width="6.28515625" customWidth="1"/>
    <col min="8709" max="8709" width="5.28515625" customWidth="1"/>
    <col min="8710" max="8715" width="5.7109375" customWidth="1"/>
    <col min="8716" max="8716" width="17.42578125" customWidth="1"/>
    <col min="8717" max="8717" width="15" customWidth="1"/>
    <col min="8718" max="8718" width="11" customWidth="1"/>
    <col min="8719" max="8719" width="11.5703125" customWidth="1"/>
    <col min="8720" max="8720" width="16" customWidth="1"/>
    <col min="8721" max="8721" width="26" customWidth="1"/>
    <col min="8961" max="8961" width="3.7109375" customWidth="1"/>
    <col min="8962" max="8962" width="11.5703125" customWidth="1"/>
    <col min="8963" max="8963" width="19.5703125" customWidth="1"/>
    <col min="8964" max="8964" width="6.28515625" customWidth="1"/>
    <col min="8965" max="8965" width="5.28515625" customWidth="1"/>
    <col min="8966" max="8971" width="5.7109375" customWidth="1"/>
    <col min="8972" max="8972" width="17.42578125" customWidth="1"/>
    <col min="8973" max="8973" width="15" customWidth="1"/>
    <col min="8974" max="8974" width="11" customWidth="1"/>
    <col min="8975" max="8975" width="11.5703125" customWidth="1"/>
    <col min="8976" max="8976" width="16" customWidth="1"/>
    <col min="8977" max="8977" width="26" customWidth="1"/>
    <col min="9217" max="9217" width="3.7109375" customWidth="1"/>
    <col min="9218" max="9218" width="11.5703125" customWidth="1"/>
    <col min="9219" max="9219" width="19.5703125" customWidth="1"/>
    <col min="9220" max="9220" width="6.28515625" customWidth="1"/>
    <col min="9221" max="9221" width="5.28515625" customWidth="1"/>
    <col min="9222" max="9227" width="5.7109375" customWidth="1"/>
    <col min="9228" max="9228" width="17.42578125" customWidth="1"/>
    <col min="9229" max="9229" width="15" customWidth="1"/>
    <col min="9230" max="9230" width="11" customWidth="1"/>
    <col min="9231" max="9231" width="11.5703125" customWidth="1"/>
    <col min="9232" max="9232" width="16" customWidth="1"/>
    <col min="9233" max="9233" width="26" customWidth="1"/>
    <col min="9473" max="9473" width="3.7109375" customWidth="1"/>
    <col min="9474" max="9474" width="11.5703125" customWidth="1"/>
    <col min="9475" max="9475" width="19.5703125" customWidth="1"/>
    <col min="9476" max="9476" width="6.28515625" customWidth="1"/>
    <col min="9477" max="9477" width="5.28515625" customWidth="1"/>
    <col min="9478" max="9483" width="5.7109375" customWidth="1"/>
    <col min="9484" max="9484" width="17.42578125" customWidth="1"/>
    <col min="9485" max="9485" width="15" customWidth="1"/>
    <col min="9486" max="9486" width="11" customWidth="1"/>
    <col min="9487" max="9487" width="11.5703125" customWidth="1"/>
    <col min="9488" max="9488" width="16" customWidth="1"/>
    <col min="9489" max="9489" width="26" customWidth="1"/>
    <col min="9729" max="9729" width="3.7109375" customWidth="1"/>
    <col min="9730" max="9730" width="11.5703125" customWidth="1"/>
    <col min="9731" max="9731" width="19.5703125" customWidth="1"/>
    <col min="9732" max="9732" width="6.28515625" customWidth="1"/>
    <col min="9733" max="9733" width="5.28515625" customWidth="1"/>
    <col min="9734" max="9739" width="5.7109375" customWidth="1"/>
    <col min="9740" max="9740" width="17.42578125" customWidth="1"/>
    <col min="9741" max="9741" width="15" customWidth="1"/>
    <col min="9742" max="9742" width="11" customWidth="1"/>
    <col min="9743" max="9743" width="11.5703125" customWidth="1"/>
    <col min="9744" max="9744" width="16" customWidth="1"/>
    <col min="9745" max="9745" width="26" customWidth="1"/>
    <col min="9985" max="9985" width="3.7109375" customWidth="1"/>
    <col min="9986" max="9986" width="11.5703125" customWidth="1"/>
    <col min="9987" max="9987" width="19.5703125" customWidth="1"/>
    <col min="9988" max="9988" width="6.28515625" customWidth="1"/>
    <col min="9989" max="9989" width="5.28515625" customWidth="1"/>
    <col min="9990" max="9995" width="5.7109375" customWidth="1"/>
    <col min="9996" max="9996" width="17.42578125" customWidth="1"/>
    <col min="9997" max="9997" width="15" customWidth="1"/>
    <col min="9998" max="9998" width="11" customWidth="1"/>
    <col min="9999" max="9999" width="11.5703125" customWidth="1"/>
    <col min="10000" max="10000" width="16" customWidth="1"/>
    <col min="10001" max="10001" width="26" customWidth="1"/>
    <col min="10241" max="10241" width="3.7109375" customWidth="1"/>
    <col min="10242" max="10242" width="11.5703125" customWidth="1"/>
    <col min="10243" max="10243" width="19.5703125" customWidth="1"/>
    <col min="10244" max="10244" width="6.28515625" customWidth="1"/>
    <col min="10245" max="10245" width="5.28515625" customWidth="1"/>
    <col min="10246" max="10251" width="5.7109375" customWidth="1"/>
    <col min="10252" max="10252" width="17.42578125" customWidth="1"/>
    <col min="10253" max="10253" width="15" customWidth="1"/>
    <col min="10254" max="10254" width="11" customWidth="1"/>
    <col min="10255" max="10255" width="11.5703125" customWidth="1"/>
    <col min="10256" max="10256" width="16" customWidth="1"/>
    <col min="10257" max="10257" width="26" customWidth="1"/>
    <col min="10497" max="10497" width="3.7109375" customWidth="1"/>
    <col min="10498" max="10498" width="11.5703125" customWidth="1"/>
    <col min="10499" max="10499" width="19.5703125" customWidth="1"/>
    <col min="10500" max="10500" width="6.28515625" customWidth="1"/>
    <col min="10501" max="10501" width="5.28515625" customWidth="1"/>
    <col min="10502" max="10507" width="5.7109375" customWidth="1"/>
    <col min="10508" max="10508" width="17.42578125" customWidth="1"/>
    <col min="10509" max="10509" width="15" customWidth="1"/>
    <col min="10510" max="10510" width="11" customWidth="1"/>
    <col min="10511" max="10511" width="11.5703125" customWidth="1"/>
    <col min="10512" max="10512" width="16" customWidth="1"/>
    <col min="10513" max="10513" width="26" customWidth="1"/>
    <col min="10753" max="10753" width="3.7109375" customWidth="1"/>
    <col min="10754" max="10754" width="11.5703125" customWidth="1"/>
    <col min="10755" max="10755" width="19.5703125" customWidth="1"/>
    <col min="10756" max="10756" width="6.28515625" customWidth="1"/>
    <col min="10757" max="10757" width="5.28515625" customWidth="1"/>
    <col min="10758" max="10763" width="5.7109375" customWidth="1"/>
    <col min="10764" max="10764" width="17.42578125" customWidth="1"/>
    <col min="10765" max="10765" width="15" customWidth="1"/>
    <col min="10766" max="10766" width="11" customWidth="1"/>
    <col min="10767" max="10767" width="11.5703125" customWidth="1"/>
    <col min="10768" max="10768" width="16" customWidth="1"/>
    <col min="10769" max="10769" width="26" customWidth="1"/>
    <col min="11009" max="11009" width="3.7109375" customWidth="1"/>
    <col min="11010" max="11010" width="11.5703125" customWidth="1"/>
    <col min="11011" max="11011" width="19.5703125" customWidth="1"/>
    <col min="11012" max="11012" width="6.28515625" customWidth="1"/>
    <col min="11013" max="11013" width="5.28515625" customWidth="1"/>
    <col min="11014" max="11019" width="5.7109375" customWidth="1"/>
    <col min="11020" max="11020" width="17.42578125" customWidth="1"/>
    <col min="11021" max="11021" width="15" customWidth="1"/>
    <col min="11022" max="11022" width="11" customWidth="1"/>
    <col min="11023" max="11023" width="11.5703125" customWidth="1"/>
    <col min="11024" max="11024" width="16" customWidth="1"/>
    <col min="11025" max="11025" width="26" customWidth="1"/>
    <col min="11265" max="11265" width="3.7109375" customWidth="1"/>
    <col min="11266" max="11266" width="11.5703125" customWidth="1"/>
    <col min="11267" max="11267" width="19.5703125" customWidth="1"/>
    <col min="11268" max="11268" width="6.28515625" customWidth="1"/>
    <col min="11269" max="11269" width="5.28515625" customWidth="1"/>
    <col min="11270" max="11275" width="5.7109375" customWidth="1"/>
    <col min="11276" max="11276" width="17.42578125" customWidth="1"/>
    <col min="11277" max="11277" width="15" customWidth="1"/>
    <col min="11278" max="11278" width="11" customWidth="1"/>
    <col min="11279" max="11279" width="11.5703125" customWidth="1"/>
    <col min="11280" max="11280" width="16" customWidth="1"/>
    <col min="11281" max="11281" width="26" customWidth="1"/>
    <col min="11521" max="11521" width="3.7109375" customWidth="1"/>
    <col min="11522" max="11522" width="11.5703125" customWidth="1"/>
    <col min="11523" max="11523" width="19.5703125" customWidth="1"/>
    <col min="11524" max="11524" width="6.28515625" customWidth="1"/>
    <col min="11525" max="11525" width="5.28515625" customWidth="1"/>
    <col min="11526" max="11531" width="5.7109375" customWidth="1"/>
    <col min="11532" max="11532" width="17.42578125" customWidth="1"/>
    <col min="11533" max="11533" width="15" customWidth="1"/>
    <col min="11534" max="11534" width="11" customWidth="1"/>
    <col min="11535" max="11535" width="11.5703125" customWidth="1"/>
    <col min="11536" max="11536" width="16" customWidth="1"/>
    <col min="11537" max="11537" width="26" customWidth="1"/>
    <col min="11777" max="11777" width="3.7109375" customWidth="1"/>
    <col min="11778" max="11778" width="11.5703125" customWidth="1"/>
    <col min="11779" max="11779" width="19.5703125" customWidth="1"/>
    <col min="11780" max="11780" width="6.28515625" customWidth="1"/>
    <col min="11781" max="11781" width="5.28515625" customWidth="1"/>
    <col min="11782" max="11787" width="5.7109375" customWidth="1"/>
    <col min="11788" max="11788" width="17.42578125" customWidth="1"/>
    <col min="11789" max="11789" width="15" customWidth="1"/>
    <col min="11790" max="11790" width="11" customWidth="1"/>
    <col min="11791" max="11791" width="11.5703125" customWidth="1"/>
    <col min="11792" max="11792" width="16" customWidth="1"/>
    <col min="11793" max="11793" width="26" customWidth="1"/>
    <col min="12033" max="12033" width="3.7109375" customWidth="1"/>
    <col min="12034" max="12034" width="11.5703125" customWidth="1"/>
    <col min="12035" max="12035" width="19.5703125" customWidth="1"/>
    <col min="12036" max="12036" width="6.28515625" customWidth="1"/>
    <col min="12037" max="12037" width="5.28515625" customWidth="1"/>
    <col min="12038" max="12043" width="5.7109375" customWidth="1"/>
    <col min="12044" max="12044" width="17.42578125" customWidth="1"/>
    <col min="12045" max="12045" width="15" customWidth="1"/>
    <col min="12046" max="12046" width="11" customWidth="1"/>
    <col min="12047" max="12047" width="11.5703125" customWidth="1"/>
    <col min="12048" max="12048" width="16" customWidth="1"/>
    <col min="12049" max="12049" width="26" customWidth="1"/>
    <col min="12289" max="12289" width="3.7109375" customWidth="1"/>
    <col min="12290" max="12290" width="11.5703125" customWidth="1"/>
    <col min="12291" max="12291" width="19.5703125" customWidth="1"/>
    <col min="12292" max="12292" width="6.28515625" customWidth="1"/>
    <col min="12293" max="12293" width="5.28515625" customWidth="1"/>
    <col min="12294" max="12299" width="5.7109375" customWidth="1"/>
    <col min="12300" max="12300" width="17.42578125" customWidth="1"/>
    <col min="12301" max="12301" width="15" customWidth="1"/>
    <col min="12302" max="12302" width="11" customWidth="1"/>
    <col min="12303" max="12303" width="11.5703125" customWidth="1"/>
    <col min="12304" max="12304" width="16" customWidth="1"/>
    <col min="12305" max="12305" width="26" customWidth="1"/>
    <col min="12545" max="12545" width="3.7109375" customWidth="1"/>
    <col min="12546" max="12546" width="11.5703125" customWidth="1"/>
    <col min="12547" max="12547" width="19.5703125" customWidth="1"/>
    <col min="12548" max="12548" width="6.28515625" customWidth="1"/>
    <col min="12549" max="12549" width="5.28515625" customWidth="1"/>
    <col min="12550" max="12555" width="5.7109375" customWidth="1"/>
    <col min="12556" max="12556" width="17.42578125" customWidth="1"/>
    <col min="12557" max="12557" width="15" customWidth="1"/>
    <col min="12558" max="12558" width="11" customWidth="1"/>
    <col min="12559" max="12559" width="11.5703125" customWidth="1"/>
    <col min="12560" max="12560" width="16" customWidth="1"/>
    <col min="12561" max="12561" width="26" customWidth="1"/>
    <col min="12801" max="12801" width="3.7109375" customWidth="1"/>
    <col min="12802" max="12802" width="11.5703125" customWidth="1"/>
    <col min="12803" max="12803" width="19.5703125" customWidth="1"/>
    <col min="12804" max="12804" width="6.28515625" customWidth="1"/>
    <col min="12805" max="12805" width="5.28515625" customWidth="1"/>
    <col min="12806" max="12811" width="5.7109375" customWidth="1"/>
    <col min="12812" max="12812" width="17.42578125" customWidth="1"/>
    <col min="12813" max="12813" width="15" customWidth="1"/>
    <col min="12814" max="12814" width="11" customWidth="1"/>
    <col min="12815" max="12815" width="11.5703125" customWidth="1"/>
    <col min="12816" max="12816" width="16" customWidth="1"/>
    <col min="12817" max="12817" width="26" customWidth="1"/>
    <col min="13057" max="13057" width="3.7109375" customWidth="1"/>
    <col min="13058" max="13058" width="11.5703125" customWidth="1"/>
    <col min="13059" max="13059" width="19.5703125" customWidth="1"/>
    <col min="13060" max="13060" width="6.28515625" customWidth="1"/>
    <col min="13061" max="13061" width="5.28515625" customWidth="1"/>
    <col min="13062" max="13067" width="5.7109375" customWidth="1"/>
    <col min="13068" max="13068" width="17.42578125" customWidth="1"/>
    <col min="13069" max="13069" width="15" customWidth="1"/>
    <col min="13070" max="13070" width="11" customWidth="1"/>
    <col min="13071" max="13071" width="11.5703125" customWidth="1"/>
    <col min="13072" max="13072" width="16" customWidth="1"/>
    <col min="13073" max="13073" width="26" customWidth="1"/>
    <col min="13313" max="13313" width="3.7109375" customWidth="1"/>
    <col min="13314" max="13314" width="11.5703125" customWidth="1"/>
    <col min="13315" max="13315" width="19.5703125" customWidth="1"/>
    <col min="13316" max="13316" width="6.28515625" customWidth="1"/>
    <col min="13317" max="13317" width="5.28515625" customWidth="1"/>
    <col min="13318" max="13323" width="5.7109375" customWidth="1"/>
    <col min="13324" max="13324" width="17.42578125" customWidth="1"/>
    <col min="13325" max="13325" width="15" customWidth="1"/>
    <col min="13326" max="13326" width="11" customWidth="1"/>
    <col min="13327" max="13327" width="11.5703125" customWidth="1"/>
    <col min="13328" max="13328" width="16" customWidth="1"/>
    <col min="13329" max="13329" width="26" customWidth="1"/>
    <col min="13569" max="13569" width="3.7109375" customWidth="1"/>
    <col min="13570" max="13570" width="11.5703125" customWidth="1"/>
    <col min="13571" max="13571" width="19.5703125" customWidth="1"/>
    <col min="13572" max="13572" width="6.28515625" customWidth="1"/>
    <col min="13573" max="13573" width="5.28515625" customWidth="1"/>
    <col min="13574" max="13579" width="5.7109375" customWidth="1"/>
    <col min="13580" max="13580" width="17.42578125" customWidth="1"/>
    <col min="13581" max="13581" width="15" customWidth="1"/>
    <col min="13582" max="13582" width="11" customWidth="1"/>
    <col min="13583" max="13583" width="11.5703125" customWidth="1"/>
    <col min="13584" max="13584" width="16" customWidth="1"/>
    <col min="13585" max="13585" width="26" customWidth="1"/>
    <col min="13825" max="13825" width="3.7109375" customWidth="1"/>
    <col min="13826" max="13826" width="11.5703125" customWidth="1"/>
    <col min="13827" max="13827" width="19.5703125" customWidth="1"/>
    <col min="13828" max="13828" width="6.28515625" customWidth="1"/>
    <col min="13829" max="13829" width="5.28515625" customWidth="1"/>
    <col min="13830" max="13835" width="5.7109375" customWidth="1"/>
    <col min="13836" max="13836" width="17.42578125" customWidth="1"/>
    <col min="13837" max="13837" width="15" customWidth="1"/>
    <col min="13838" max="13838" width="11" customWidth="1"/>
    <col min="13839" max="13839" width="11.5703125" customWidth="1"/>
    <col min="13840" max="13840" width="16" customWidth="1"/>
    <col min="13841" max="13841" width="26" customWidth="1"/>
    <col min="14081" max="14081" width="3.7109375" customWidth="1"/>
    <col min="14082" max="14082" width="11.5703125" customWidth="1"/>
    <col min="14083" max="14083" width="19.5703125" customWidth="1"/>
    <col min="14084" max="14084" width="6.28515625" customWidth="1"/>
    <col min="14085" max="14085" width="5.28515625" customWidth="1"/>
    <col min="14086" max="14091" width="5.7109375" customWidth="1"/>
    <col min="14092" max="14092" width="17.42578125" customWidth="1"/>
    <col min="14093" max="14093" width="15" customWidth="1"/>
    <col min="14094" max="14094" width="11" customWidth="1"/>
    <col min="14095" max="14095" width="11.5703125" customWidth="1"/>
    <col min="14096" max="14096" width="16" customWidth="1"/>
    <col min="14097" max="14097" width="26" customWidth="1"/>
    <col min="14337" max="14337" width="3.7109375" customWidth="1"/>
    <col min="14338" max="14338" width="11.5703125" customWidth="1"/>
    <col min="14339" max="14339" width="19.5703125" customWidth="1"/>
    <col min="14340" max="14340" width="6.28515625" customWidth="1"/>
    <col min="14341" max="14341" width="5.28515625" customWidth="1"/>
    <col min="14342" max="14347" width="5.7109375" customWidth="1"/>
    <col min="14348" max="14348" width="17.42578125" customWidth="1"/>
    <col min="14349" max="14349" width="15" customWidth="1"/>
    <col min="14350" max="14350" width="11" customWidth="1"/>
    <col min="14351" max="14351" width="11.5703125" customWidth="1"/>
    <col min="14352" max="14352" width="16" customWidth="1"/>
    <col min="14353" max="14353" width="26" customWidth="1"/>
    <col min="14593" max="14593" width="3.7109375" customWidth="1"/>
    <col min="14594" max="14594" width="11.5703125" customWidth="1"/>
    <col min="14595" max="14595" width="19.5703125" customWidth="1"/>
    <col min="14596" max="14596" width="6.28515625" customWidth="1"/>
    <col min="14597" max="14597" width="5.28515625" customWidth="1"/>
    <col min="14598" max="14603" width="5.7109375" customWidth="1"/>
    <col min="14604" max="14604" width="17.42578125" customWidth="1"/>
    <col min="14605" max="14605" width="15" customWidth="1"/>
    <col min="14606" max="14606" width="11" customWidth="1"/>
    <col min="14607" max="14607" width="11.5703125" customWidth="1"/>
    <col min="14608" max="14608" width="16" customWidth="1"/>
    <col min="14609" max="14609" width="26" customWidth="1"/>
    <col min="14849" max="14849" width="3.7109375" customWidth="1"/>
    <col min="14850" max="14850" width="11.5703125" customWidth="1"/>
    <col min="14851" max="14851" width="19.5703125" customWidth="1"/>
    <col min="14852" max="14852" width="6.28515625" customWidth="1"/>
    <col min="14853" max="14853" width="5.28515625" customWidth="1"/>
    <col min="14854" max="14859" width="5.7109375" customWidth="1"/>
    <col min="14860" max="14860" width="17.42578125" customWidth="1"/>
    <col min="14861" max="14861" width="15" customWidth="1"/>
    <col min="14862" max="14862" width="11" customWidth="1"/>
    <col min="14863" max="14863" width="11.5703125" customWidth="1"/>
    <col min="14864" max="14864" width="16" customWidth="1"/>
    <col min="14865" max="14865" width="26" customWidth="1"/>
    <col min="15105" max="15105" width="3.7109375" customWidth="1"/>
    <col min="15106" max="15106" width="11.5703125" customWidth="1"/>
    <col min="15107" max="15107" width="19.5703125" customWidth="1"/>
    <col min="15108" max="15108" width="6.28515625" customWidth="1"/>
    <col min="15109" max="15109" width="5.28515625" customWidth="1"/>
    <col min="15110" max="15115" width="5.7109375" customWidth="1"/>
    <col min="15116" max="15116" width="17.42578125" customWidth="1"/>
    <col min="15117" max="15117" width="15" customWidth="1"/>
    <col min="15118" max="15118" width="11" customWidth="1"/>
    <col min="15119" max="15119" width="11.5703125" customWidth="1"/>
    <col min="15120" max="15120" width="16" customWidth="1"/>
    <col min="15121" max="15121" width="26" customWidth="1"/>
    <col min="15361" max="15361" width="3.7109375" customWidth="1"/>
    <col min="15362" max="15362" width="11.5703125" customWidth="1"/>
    <col min="15363" max="15363" width="19.5703125" customWidth="1"/>
    <col min="15364" max="15364" width="6.28515625" customWidth="1"/>
    <col min="15365" max="15365" width="5.28515625" customWidth="1"/>
    <col min="15366" max="15371" width="5.7109375" customWidth="1"/>
    <col min="15372" max="15372" width="17.42578125" customWidth="1"/>
    <col min="15373" max="15373" width="15" customWidth="1"/>
    <col min="15374" max="15374" width="11" customWidth="1"/>
    <col min="15375" max="15375" width="11.5703125" customWidth="1"/>
    <col min="15376" max="15376" width="16" customWidth="1"/>
    <col min="15377" max="15377" width="26" customWidth="1"/>
    <col min="15617" max="15617" width="3.7109375" customWidth="1"/>
    <col min="15618" max="15618" width="11.5703125" customWidth="1"/>
    <col min="15619" max="15619" width="19.5703125" customWidth="1"/>
    <col min="15620" max="15620" width="6.28515625" customWidth="1"/>
    <col min="15621" max="15621" width="5.28515625" customWidth="1"/>
    <col min="15622" max="15627" width="5.7109375" customWidth="1"/>
    <col min="15628" max="15628" width="17.42578125" customWidth="1"/>
    <col min="15629" max="15629" width="15" customWidth="1"/>
    <col min="15630" max="15630" width="11" customWidth="1"/>
    <col min="15631" max="15631" width="11.5703125" customWidth="1"/>
    <col min="15632" max="15632" width="16" customWidth="1"/>
    <col min="15633" max="15633" width="26" customWidth="1"/>
    <col min="15873" max="15873" width="3.7109375" customWidth="1"/>
    <col min="15874" max="15874" width="11.5703125" customWidth="1"/>
    <col min="15875" max="15875" width="19.5703125" customWidth="1"/>
    <col min="15876" max="15876" width="6.28515625" customWidth="1"/>
    <col min="15877" max="15877" width="5.28515625" customWidth="1"/>
    <col min="15878" max="15883" width="5.7109375" customWidth="1"/>
    <col min="15884" max="15884" width="17.42578125" customWidth="1"/>
    <col min="15885" max="15885" width="15" customWidth="1"/>
    <col min="15886" max="15886" width="11" customWidth="1"/>
    <col min="15887" max="15887" width="11.5703125" customWidth="1"/>
    <col min="15888" max="15888" width="16" customWidth="1"/>
    <col min="15889" max="15889" width="26" customWidth="1"/>
    <col min="16129" max="16129" width="3.7109375" customWidth="1"/>
    <col min="16130" max="16130" width="11.5703125" customWidth="1"/>
    <col min="16131" max="16131" width="19.5703125" customWidth="1"/>
    <col min="16132" max="16132" width="6.28515625" customWidth="1"/>
    <col min="16133" max="16133" width="5.28515625" customWidth="1"/>
    <col min="16134" max="16139" width="5.7109375" customWidth="1"/>
    <col min="16140" max="16140" width="17.42578125" customWidth="1"/>
    <col min="16141" max="16141" width="15" customWidth="1"/>
    <col min="16142" max="16142" width="11" customWidth="1"/>
    <col min="16143" max="16143" width="11.5703125" customWidth="1"/>
    <col min="16144" max="16144" width="16" customWidth="1"/>
    <col min="16145" max="16145" width="26" customWidth="1"/>
  </cols>
  <sheetData>
    <row r="1" spans="1:17" ht="129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272</v>
      </c>
      <c r="P1" s="810"/>
      <c r="Q1" s="810"/>
    </row>
    <row r="2" spans="1:17" ht="29.25" customHeight="1" x14ac:dyDescent="0.3">
      <c r="A2" s="786" t="s">
        <v>273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22.5" customHeight="1" x14ac:dyDescent="0.25">
      <c r="A3" s="818" t="s">
        <v>274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16.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18.75" customHeight="1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12" x14ac:dyDescent="0.2">
      <c r="A7" s="974" t="s">
        <v>5</v>
      </c>
      <c r="B7" s="974" t="s">
        <v>6</v>
      </c>
      <c r="C7" s="820" t="s">
        <v>7</v>
      </c>
      <c r="D7" s="815" t="s">
        <v>8</v>
      </c>
      <c r="E7" s="816"/>
      <c r="F7" s="816"/>
      <c r="G7" s="816"/>
      <c r="H7" s="816"/>
      <c r="I7" s="816"/>
      <c r="J7" s="816"/>
      <c r="K7" s="817"/>
      <c r="L7" s="822" t="s">
        <v>9</v>
      </c>
      <c r="M7" s="819" t="s">
        <v>10</v>
      </c>
      <c r="N7" s="819" t="s">
        <v>11</v>
      </c>
      <c r="O7" s="819" t="s">
        <v>12</v>
      </c>
      <c r="P7" s="820" t="s">
        <v>13</v>
      </c>
      <c r="Q7" s="820" t="s">
        <v>14</v>
      </c>
    </row>
    <row r="8" spans="1:17" s="9" customFormat="1" ht="12" x14ac:dyDescent="0.2">
      <c r="A8" s="975"/>
      <c r="B8" s="975"/>
      <c r="C8" s="820"/>
      <c r="D8" s="825" t="s">
        <v>196</v>
      </c>
      <c r="E8" s="826"/>
      <c r="F8" s="826"/>
      <c r="G8" s="826"/>
      <c r="H8" s="826"/>
      <c r="I8" s="826"/>
      <c r="J8" s="826"/>
      <c r="K8" s="827"/>
      <c r="L8" s="823"/>
      <c r="M8" s="819"/>
      <c r="N8" s="819"/>
      <c r="O8" s="819"/>
      <c r="P8" s="820"/>
      <c r="Q8" s="820"/>
    </row>
    <row r="9" spans="1:17" s="9" customFormat="1" ht="12" x14ac:dyDescent="0.2">
      <c r="A9" s="975"/>
      <c r="B9" s="975"/>
      <c r="C9" s="820"/>
      <c r="D9" s="828" t="s">
        <v>16</v>
      </c>
      <c r="E9" s="830" t="s">
        <v>17</v>
      </c>
      <c r="F9" s="831"/>
      <c r="G9" s="831"/>
      <c r="H9" s="832"/>
      <c r="I9" s="830" t="s">
        <v>18</v>
      </c>
      <c r="J9" s="831"/>
      <c r="K9" s="832"/>
      <c r="L9" s="823"/>
      <c r="M9" s="819"/>
      <c r="N9" s="819"/>
      <c r="O9" s="819"/>
      <c r="P9" s="820"/>
      <c r="Q9" s="820"/>
    </row>
    <row r="10" spans="1:17" s="9" customFormat="1" ht="24" x14ac:dyDescent="0.2">
      <c r="A10" s="976"/>
      <c r="B10" s="976"/>
      <c r="C10" s="820"/>
      <c r="D10" s="829"/>
      <c r="E10" s="159" t="s">
        <v>19</v>
      </c>
      <c r="F10" s="160" t="s">
        <v>20</v>
      </c>
      <c r="G10" s="160" t="s">
        <v>21</v>
      </c>
      <c r="H10" s="160" t="s">
        <v>22</v>
      </c>
      <c r="I10" s="160" t="s">
        <v>20</v>
      </c>
      <c r="J10" s="161" t="s">
        <v>21</v>
      </c>
      <c r="K10" s="160" t="s">
        <v>22</v>
      </c>
      <c r="L10" s="824"/>
      <c r="M10" s="819"/>
      <c r="N10" s="819"/>
      <c r="O10" s="819"/>
      <c r="P10" s="820"/>
      <c r="Q10" s="820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30" customHeight="1" x14ac:dyDescent="0.25">
      <c r="A12" s="768">
        <v>1</v>
      </c>
      <c r="B12" s="768" t="s">
        <v>275</v>
      </c>
      <c r="C12" s="768" t="s">
        <v>276</v>
      </c>
      <c r="D12" s="774" t="s">
        <v>277</v>
      </c>
      <c r="E12" s="17">
        <v>1</v>
      </c>
      <c r="F12" s="18" t="s">
        <v>48</v>
      </c>
      <c r="G12" s="18" t="s">
        <v>41</v>
      </c>
      <c r="H12" s="18" t="s">
        <v>278</v>
      </c>
      <c r="I12" s="18" t="s">
        <v>279</v>
      </c>
      <c r="J12" s="18" t="s">
        <v>61</v>
      </c>
      <c r="K12" s="18" t="s">
        <v>280</v>
      </c>
      <c r="L12" s="768" t="s">
        <v>281</v>
      </c>
      <c r="M12" s="768" t="s">
        <v>282</v>
      </c>
      <c r="N12" s="768" t="s">
        <v>144</v>
      </c>
      <c r="O12" s="768" t="s">
        <v>34</v>
      </c>
      <c r="P12" s="768" t="s">
        <v>283</v>
      </c>
      <c r="Q12" s="768" t="s">
        <v>284</v>
      </c>
    </row>
    <row r="13" spans="1:17" ht="30" customHeight="1" x14ac:dyDescent="0.25">
      <c r="A13" s="769"/>
      <c r="B13" s="769"/>
      <c r="C13" s="769"/>
      <c r="D13" s="775"/>
      <c r="E13" s="17">
        <v>2</v>
      </c>
      <c r="F13" s="18" t="s">
        <v>48</v>
      </c>
      <c r="G13" s="18" t="s">
        <v>41</v>
      </c>
      <c r="H13" s="18" t="s">
        <v>285</v>
      </c>
      <c r="I13" s="18" t="s">
        <v>279</v>
      </c>
      <c r="J13" s="18" t="s">
        <v>61</v>
      </c>
      <c r="K13" s="18" t="s">
        <v>286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69"/>
      <c r="B14" s="769"/>
      <c r="C14" s="769"/>
      <c r="D14" s="775"/>
      <c r="E14" s="17">
        <v>3</v>
      </c>
      <c r="F14" s="18" t="s">
        <v>48</v>
      </c>
      <c r="G14" s="18" t="s">
        <v>41</v>
      </c>
      <c r="H14" s="18" t="s">
        <v>287</v>
      </c>
      <c r="I14" s="18" t="s">
        <v>279</v>
      </c>
      <c r="J14" s="18" t="s">
        <v>61</v>
      </c>
      <c r="K14" s="18" t="s">
        <v>288</v>
      </c>
      <c r="L14" s="769"/>
      <c r="M14" s="769"/>
      <c r="N14" s="769"/>
      <c r="O14" s="769"/>
      <c r="P14" s="769"/>
      <c r="Q14" s="769"/>
    </row>
    <row r="15" spans="1:17" ht="71.25" customHeight="1" x14ac:dyDescent="0.25">
      <c r="A15" s="770"/>
      <c r="B15" s="770"/>
      <c r="C15" s="770"/>
      <c r="D15" s="776"/>
      <c r="E15" s="171">
        <v>4</v>
      </c>
      <c r="F15" s="156" t="s">
        <v>48</v>
      </c>
      <c r="G15" s="156" t="s">
        <v>41</v>
      </c>
      <c r="H15" s="156" t="s">
        <v>289</v>
      </c>
      <c r="I15" s="156" t="s">
        <v>279</v>
      </c>
      <c r="J15" s="156" t="s">
        <v>61</v>
      </c>
      <c r="K15" s="156" t="s">
        <v>290</v>
      </c>
      <c r="L15" s="770"/>
      <c r="M15" s="770"/>
      <c r="N15" s="770"/>
      <c r="O15" s="770"/>
      <c r="P15" s="770"/>
      <c r="Q15" s="770"/>
    </row>
    <row r="17" spans="1:17" ht="15.75" x14ac:dyDescent="0.25">
      <c r="A17" s="789" t="s">
        <v>248</v>
      </c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</row>
  </sheetData>
  <mergeCells count="31">
    <mergeCell ref="M7:M10"/>
    <mergeCell ref="N7:N10"/>
    <mergeCell ref="O7:O10"/>
    <mergeCell ref="P7:P10"/>
    <mergeCell ref="Q7:Q10"/>
    <mergeCell ref="A7:A10"/>
    <mergeCell ref="B7:B10"/>
    <mergeCell ref="C7:C10"/>
    <mergeCell ref="D7:K7"/>
    <mergeCell ref="L7:L10"/>
    <mergeCell ref="D8:K8"/>
    <mergeCell ref="D9:D10"/>
    <mergeCell ref="E9:H9"/>
    <mergeCell ref="I9:K9"/>
    <mergeCell ref="O1:Q1"/>
    <mergeCell ref="A2:Q2"/>
    <mergeCell ref="A3:Q3"/>
    <mergeCell ref="A4:Q4"/>
    <mergeCell ref="A5:Q5"/>
    <mergeCell ref="A17:Q17"/>
    <mergeCell ref="D11:K11"/>
    <mergeCell ref="A12:A15"/>
    <mergeCell ref="B12:B15"/>
    <mergeCell ref="C12:C15"/>
    <mergeCell ref="D12:D15"/>
    <mergeCell ref="L12:L15"/>
    <mergeCell ref="M12:M15"/>
    <mergeCell ref="N12:N15"/>
    <mergeCell ref="O12:O15"/>
    <mergeCell ref="P12:P15"/>
    <mergeCell ref="Q12:Q1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21"/>
  <sheetViews>
    <sheetView workbookViewId="0">
      <selection activeCell="N108" sqref="N108"/>
    </sheetView>
  </sheetViews>
  <sheetFormatPr defaultRowHeight="15" x14ac:dyDescent="0.25"/>
  <cols>
    <col min="1" max="1" width="3.7109375" style="75" customWidth="1"/>
    <col min="2" max="2" width="12.7109375" style="75" customWidth="1"/>
    <col min="3" max="3" width="18.5703125" style="76" customWidth="1"/>
    <col min="4" max="4" width="7.140625" style="77" customWidth="1"/>
    <col min="5" max="5" width="5.28515625" style="77" customWidth="1"/>
    <col min="6" max="6" width="5.42578125" style="77" customWidth="1"/>
    <col min="7" max="7" width="5.5703125" style="77" customWidth="1"/>
    <col min="8" max="8" width="6" style="77" customWidth="1"/>
    <col min="9" max="9" width="5.28515625" style="77" customWidth="1"/>
    <col min="10" max="10" width="4.85546875" style="77" customWidth="1"/>
    <col min="11" max="11" width="5.85546875" style="77" customWidth="1"/>
    <col min="12" max="12" width="16.7109375" customWidth="1"/>
    <col min="13" max="13" width="16.5703125" style="76" customWidth="1"/>
    <col min="14" max="15" width="14.28515625" style="75" customWidth="1"/>
    <col min="16" max="16" width="16.28515625" style="78" customWidth="1"/>
    <col min="17" max="17" width="24.5703125" style="76" customWidth="1"/>
    <col min="18" max="22" width="9.140625" style="1"/>
  </cols>
  <sheetData>
    <row r="1" spans="1:22" s="25" customFormat="1" ht="15.75" x14ac:dyDescent="0.25">
      <c r="B1" s="29"/>
      <c r="C1" s="29"/>
      <c r="D1" s="79"/>
      <c r="E1" s="79"/>
      <c r="F1" s="79"/>
      <c r="G1" s="79"/>
      <c r="H1" s="79"/>
      <c r="I1" s="79"/>
      <c r="J1" s="79"/>
      <c r="K1" s="79"/>
      <c r="O1" s="1083" t="s">
        <v>115</v>
      </c>
      <c r="P1" s="1083"/>
      <c r="Q1" s="1083"/>
      <c r="R1" s="24"/>
      <c r="S1" s="24"/>
      <c r="T1" s="24"/>
      <c r="U1" s="24"/>
      <c r="V1" s="24"/>
    </row>
    <row r="2" spans="1:22" s="25" customFormat="1" ht="15.75" customHeight="1" x14ac:dyDescent="0.25">
      <c r="B2" s="29"/>
      <c r="C2" s="29"/>
      <c r="D2" s="79"/>
      <c r="E2" s="79"/>
      <c r="F2" s="79"/>
      <c r="G2" s="79"/>
      <c r="H2" s="79"/>
      <c r="I2" s="79"/>
      <c r="J2" s="79"/>
      <c r="K2" s="79"/>
      <c r="O2" s="947" t="s">
        <v>116</v>
      </c>
      <c r="P2" s="805"/>
      <c r="Q2" s="805"/>
      <c r="R2" s="24"/>
      <c r="S2" s="24"/>
      <c r="T2" s="24"/>
      <c r="U2" s="24"/>
      <c r="V2" s="24"/>
    </row>
    <row r="3" spans="1:22" s="25" customFormat="1" ht="15.75" customHeight="1" x14ac:dyDescent="0.25">
      <c r="B3" s="29"/>
      <c r="C3" s="29"/>
      <c r="D3" s="79"/>
      <c r="E3" s="79"/>
      <c r="F3" s="79"/>
      <c r="G3" s="79"/>
      <c r="H3" s="79"/>
      <c r="I3" s="79"/>
      <c r="J3" s="79"/>
      <c r="K3" s="79"/>
      <c r="O3" s="805"/>
      <c r="P3" s="805"/>
      <c r="Q3" s="805"/>
      <c r="R3" s="24"/>
      <c r="S3" s="24"/>
      <c r="T3" s="24"/>
      <c r="U3" s="24"/>
      <c r="V3" s="24"/>
    </row>
    <row r="4" spans="1:22" s="25" customFormat="1" ht="18" customHeight="1" x14ac:dyDescent="0.25">
      <c r="B4" s="29"/>
      <c r="C4" s="29"/>
      <c r="D4" s="79"/>
      <c r="E4" s="79"/>
      <c r="F4" s="79"/>
      <c r="G4" s="79"/>
      <c r="H4" s="79"/>
      <c r="I4" s="79"/>
      <c r="J4" s="79"/>
      <c r="K4" s="79"/>
      <c r="O4" s="805"/>
      <c r="P4" s="805"/>
      <c r="Q4" s="805"/>
      <c r="R4" s="24"/>
      <c r="S4" s="24"/>
      <c r="T4" s="24"/>
      <c r="U4" s="24"/>
      <c r="V4" s="24"/>
    </row>
    <row r="5" spans="1:22" s="25" customFormat="1" ht="29.25" customHeight="1" x14ac:dyDescent="0.25">
      <c r="B5" s="29"/>
      <c r="C5" s="29"/>
      <c r="D5" s="79"/>
      <c r="E5" s="79"/>
      <c r="F5" s="79"/>
      <c r="G5" s="79"/>
      <c r="H5" s="79"/>
      <c r="I5" s="79"/>
      <c r="J5" s="79"/>
      <c r="K5" s="79"/>
      <c r="O5" s="805" t="s">
        <v>117</v>
      </c>
      <c r="P5" s="1084"/>
      <c r="Q5" s="1084"/>
      <c r="R5" s="24"/>
      <c r="S5" s="24"/>
      <c r="T5" s="24"/>
      <c r="U5" s="24"/>
      <c r="V5" s="24"/>
    </row>
    <row r="6" spans="1:22" s="25" customFormat="1" ht="21" customHeight="1" x14ac:dyDescent="0.25">
      <c r="D6" s="79"/>
      <c r="E6" s="79"/>
      <c r="F6" s="79"/>
      <c r="G6" s="79"/>
      <c r="H6" s="79"/>
      <c r="I6" s="79"/>
      <c r="J6" s="79"/>
      <c r="K6" s="79"/>
      <c r="O6" s="949" t="s">
        <v>118</v>
      </c>
      <c r="P6" s="949"/>
      <c r="Q6" s="949"/>
      <c r="R6" s="24"/>
      <c r="S6" s="24"/>
      <c r="T6" s="24"/>
      <c r="U6" s="24"/>
      <c r="V6" s="24"/>
    </row>
    <row r="7" spans="1:22" s="27" customFormat="1" ht="25.7" customHeight="1" x14ac:dyDescent="0.3">
      <c r="A7" s="1057" t="s">
        <v>119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  <c r="O7" s="1057"/>
      <c r="P7" s="1057"/>
      <c r="Q7" s="1057"/>
      <c r="R7" s="26"/>
      <c r="S7" s="26"/>
      <c r="T7" s="26"/>
      <c r="U7" s="26"/>
      <c r="V7" s="26"/>
    </row>
    <row r="8" spans="1:22" s="27" customFormat="1" ht="18" customHeight="1" x14ac:dyDescent="0.3">
      <c r="A8" s="1082" t="s">
        <v>120</v>
      </c>
      <c r="B8" s="1082"/>
      <c r="C8" s="1082"/>
      <c r="D8" s="1082"/>
      <c r="E8" s="1082"/>
      <c r="F8" s="1082"/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2"/>
      <c r="R8" s="26"/>
      <c r="S8" s="26"/>
      <c r="T8" s="26"/>
      <c r="U8" s="26"/>
      <c r="V8" s="26"/>
    </row>
    <row r="9" spans="1:22" s="25" customFormat="1" ht="17.25" customHeight="1" x14ac:dyDescent="0.25">
      <c r="A9" s="767" t="s">
        <v>121</v>
      </c>
      <c r="B9" s="1086"/>
      <c r="C9" s="1086"/>
      <c r="D9" s="1086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24"/>
      <c r="S9" s="24"/>
      <c r="T9" s="24"/>
      <c r="U9" s="24"/>
      <c r="V9" s="24"/>
    </row>
    <row r="10" spans="1:22" s="25" customFormat="1" ht="27.75" customHeight="1" x14ac:dyDescent="0.25">
      <c r="A10" s="849" t="s">
        <v>122</v>
      </c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24"/>
      <c r="S10" s="24"/>
      <c r="T10" s="24"/>
      <c r="U10" s="24"/>
      <c r="V10" s="24"/>
    </row>
    <row r="11" spans="1:22" s="35" customFormat="1" ht="44.25" customHeight="1" x14ac:dyDescent="0.2">
      <c r="A11" s="852" t="s">
        <v>5</v>
      </c>
      <c r="B11" s="852" t="s">
        <v>6</v>
      </c>
      <c r="C11" s="768" t="s">
        <v>7</v>
      </c>
      <c r="D11" s="1087" t="s">
        <v>123</v>
      </c>
      <c r="E11" s="1088"/>
      <c r="F11" s="1088"/>
      <c r="G11" s="1088"/>
      <c r="H11" s="1088"/>
      <c r="I11" s="1088"/>
      <c r="J11" s="1088"/>
      <c r="K11" s="1089"/>
      <c r="L11" s="852" t="s">
        <v>124</v>
      </c>
      <c r="M11" s="852" t="s">
        <v>75</v>
      </c>
      <c r="N11" s="852" t="s">
        <v>11</v>
      </c>
      <c r="O11" s="852" t="s">
        <v>12</v>
      </c>
      <c r="P11" s="768" t="s">
        <v>125</v>
      </c>
      <c r="Q11" s="768" t="s">
        <v>126</v>
      </c>
    </row>
    <row r="12" spans="1:22" s="35" customFormat="1" ht="13.5" customHeight="1" x14ac:dyDescent="0.2">
      <c r="A12" s="853"/>
      <c r="B12" s="853"/>
      <c r="C12" s="769"/>
      <c r="D12" s="768" t="s">
        <v>78</v>
      </c>
      <c r="E12" s="1090" t="s">
        <v>17</v>
      </c>
      <c r="F12" s="1091"/>
      <c r="G12" s="1091"/>
      <c r="H12" s="1092"/>
      <c r="I12" s="1090" t="s">
        <v>18</v>
      </c>
      <c r="J12" s="1091"/>
      <c r="K12" s="1092"/>
      <c r="L12" s="853"/>
      <c r="M12" s="853"/>
      <c r="N12" s="853"/>
      <c r="O12" s="853"/>
      <c r="P12" s="769"/>
      <c r="Q12" s="769"/>
    </row>
    <row r="13" spans="1:22" s="35" customFormat="1" ht="37.5" customHeight="1" x14ac:dyDescent="0.2">
      <c r="A13" s="854"/>
      <c r="B13" s="854"/>
      <c r="C13" s="770"/>
      <c r="D13" s="769"/>
      <c r="E13" s="80" t="s">
        <v>79</v>
      </c>
      <c r="F13" s="80" t="s">
        <v>80</v>
      </c>
      <c r="G13" s="80" t="s">
        <v>21</v>
      </c>
      <c r="H13" s="80" t="s">
        <v>22</v>
      </c>
      <c r="I13" s="80" t="s">
        <v>80</v>
      </c>
      <c r="J13" s="81" t="s">
        <v>21</v>
      </c>
      <c r="K13" s="80" t="s">
        <v>22</v>
      </c>
      <c r="L13" s="854"/>
      <c r="M13" s="854"/>
      <c r="N13" s="854"/>
      <c r="O13" s="854"/>
      <c r="P13" s="770"/>
      <c r="Q13" s="770"/>
    </row>
    <row r="14" spans="1:22" s="35" customFormat="1" ht="13.5" customHeight="1" x14ac:dyDescent="0.2">
      <c r="A14" s="82" t="s">
        <v>81</v>
      </c>
      <c r="B14" s="82" t="s">
        <v>82</v>
      </c>
      <c r="C14" s="83">
        <v>3</v>
      </c>
      <c r="D14" s="998">
        <v>4</v>
      </c>
      <c r="E14" s="1085"/>
      <c r="F14" s="1085"/>
      <c r="G14" s="1085"/>
      <c r="H14" s="1085"/>
      <c r="I14" s="1085"/>
      <c r="J14" s="1085"/>
      <c r="K14" s="873"/>
      <c r="L14" s="82" t="s">
        <v>83</v>
      </c>
      <c r="M14" s="82" t="s">
        <v>84</v>
      </c>
      <c r="N14" s="82" t="s">
        <v>85</v>
      </c>
      <c r="O14" s="82" t="s">
        <v>86</v>
      </c>
      <c r="P14" s="84">
        <v>9</v>
      </c>
      <c r="Q14" s="84">
        <v>10</v>
      </c>
    </row>
    <row r="15" spans="1:22" s="35" customFormat="1" ht="15" customHeight="1" x14ac:dyDescent="0.2">
      <c r="A15" s="768">
        <v>1</v>
      </c>
      <c r="B15" s="769" t="s">
        <v>127</v>
      </c>
      <c r="C15" s="769" t="s">
        <v>128</v>
      </c>
      <c r="D15" s="853" t="s">
        <v>129</v>
      </c>
      <c r="E15" s="85" t="s">
        <v>81</v>
      </c>
      <c r="F15" s="86" t="s">
        <v>28</v>
      </c>
      <c r="G15" s="87" t="s">
        <v>53</v>
      </c>
      <c r="H15" s="88" t="s">
        <v>130</v>
      </c>
      <c r="I15" s="85" t="s">
        <v>48</v>
      </c>
      <c r="J15" s="87" t="s">
        <v>55</v>
      </c>
      <c r="K15" s="87" t="s">
        <v>43</v>
      </c>
      <c r="L15" s="769" t="s">
        <v>131</v>
      </c>
      <c r="M15" s="769" t="s">
        <v>132</v>
      </c>
      <c r="N15" s="1099" t="s">
        <v>133</v>
      </c>
      <c r="O15" s="769" t="s">
        <v>91</v>
      </c>
      <c r="P15" s="769" t="s">
        <v>134</v>
      </c>
      <c r="Q15" s="769" t="s">
        <v>135</v>
      </c>
    </row>
    <row r="16" spans="1:22" s="35" customFormat="1" ht="15" customHeight="1" x14ac:dyDescent="0.2">
      <c r="A16" s="956"/>
      <c r="B16" s="956"/>
      <c r="C16" s="1093"/>
      <c r="D16" s="1095"/>
      <c r="E16" s="41" t="s">
        <v>82</v>
      </c>
      <c r="F16" s="89" t="s">
        <v>28</v>
      </c>
      <c r="G16" s="90" t="s">
        <v>53</v>
      </c>
      <c r="H16" s="91" t="s">
        <v>130</v>
      </c>
      <c r="I16" s="41" t="s">
        <v>101</v>
      </c>
      <c r="J16" s="90" t="s">
        <v>38</v>
      </c>
      <c r="K16" s="90" t="s">
        <v>130</v>
      </c>
      <c r="L16" s="1097"/>
      <c r="M16" s="1093"/>
      <c r="N16" s="1093"/>
      <c r="O16" s="1093"/>
      <c r="P16" s="956"/>
      <c r="Q16" s="956"/>
    </row>
    <row r="17" spans="1:254" s="35" customFormat="1" ht="15" customHeight="1" x14ac:dyDescent="0.2">
      <c r="A17" s="956"/>
      <c r="B17" s="956"/>
      <c r="C17" s="1093"/>
      <c r="D17" s="1095"/>
      <c r="E17" s="41" t="s">
        <v>94</v>
      </c>
      <c r="F17" s="89" t="s">
        <v>28</v>
      </c>
      <c r="G17" s="90" t="s">
        <v>54</v>
      </c>
      <c r="H17" s="91" t="s">
        <v>38</v>
      </c>
      <c r="I17" s="41" t="s">
        <v>101</v>
      </c>
      <c r="J17" s="90" t="s">
        <v>38</v>
      </c>
      <c r="K17" s="90" t="s">
        <v>130</v>
      </c>
      <c r="L17" s="1097"/>
      <c r="M17" s="1093"/>
      <c r="N17" s="1093"/>
      <c r="O17" s="1093"/>
      <c r="P17" s="956"/>
      <c r="Q17" s="956"/>
    </row>
    <row r="18" spans="1:254" s="35" customFormat="1" ht="15" customHeight="1" x14ac:dyDescent="0.2">
      <c r="A18" s="956"/>
      <c r="B18" s="956"/>
      <c r="C18" s="1093"/>
      <c r="D18" s="1095"/>
      <c r="E18" s="41" t="s">
        <v>96</v>
      </c>
      <c r="F18" s="89" t="s">
        <v>28</v>
      </c>
      <c r="G18" s="90" t="s">
        <v>54</v>
      </c>
      <c r="H18" s="92">
        <v>30</v>
      </c>
      <c r="I18" s="41" t="s">
        <v>101</v>
      </c>
      <c r="J18" s="90" t="s">
        <v>136</v>
      </c>
      <c r="K18" s="90" t="s">
        <v>137</v>
      </c>
      <c r="L18" s="1097"/>
      <c r="M18" s="1093"/>
      <c r="N18" s="1093"/>
      <c r="O18" s="1093"/>
      <c r="P18" s="956"/>
      <c r="Q18" s="956"/>
    </row>
    <row r="19" spans="1:254" s="35" customFormat="1" ht="15" customHeight="1" x14ac:dyDescent="0.2">
      <c r="A19" s="956"/>
      <c r="B19" s="956"/>
      <c r="C19" s="1093"/>
      <c r="D19" s="1095"/>
      <c r="E19" s="41" t="s">
        <v>83</v>
      </c>
      <c r="F19" s="89" t="s">
        <v>28</v>
      </c>
      <c r="G19" s="90" t="s">
        <v>99</v>
      </c>
      <c r="H19" s="91" t="s">
        <v>130</v>
      </c>
      <c r="I19" s="41" t="s">
        <v>101</v>
      </c>
      <c r="J19" s="90" t="s">
        <v>136</v>
      </c>
      <c r="K19" s="90" t="s">
        <v>137</v>
      </c>
      <c r="L19" s="1097"/>
      <c r="M19" s="1093"/>
      <c r="N19" s="1093"/>
      <c r="O19" s="1093"/>
      <c r="P19" s="956"/>
      <c r="Q19" s="1100"/>
    </row>
    <row r="20" spans="1:254" s="35" customFormat="1" ht="15" customHeight="1" x14ac:dyDescent="0.2">
      <c r="A20" s="956"/>
      <c r="B20" s="956"/>
      <c r="C20" s="1093"/>
      <c r="D20" s="1095"/>
      <c r="E20" s="41" t="s">
        <v>84</v>
      </c>
      <c r="F20" s="89" t="s">
        <v>28</v>
      </c>
      <c r="G20" s="90" t="s">
        <v>99</v>
      </c>
      <c r="H20" s="91" t="s">
        <v>130</v>
      </c>
      <c r="I20" s="41" t="s">
        <v>101</v>
      </c>
      <c r="J20" s="90" t="s">
        <v>130</v>
      </c>
      <c r="K20" s="90" t="s">
        <v>130</v>
      </c>
      <c r="L20" s="1097"/>
      <c r="M20" s="1093"/>
      <c r="N20" s="1093"/>
      <c r="O20" s="1093"/>
      <c r="P20" s="956"/>
      <c r="Q20" s="1100"/>
    </row>
    <row r="21" spans="1:254" s="35" customFormat="1" ht="15" customHeight="1" x14ac:dyDescent="0.2">
      <c r="A21" s="956"/>
      <c r="B21" s="956"/>
      <c r="C21" s="1093"/>
      <c r="D21" s="1095"/>
      <c r="E21" s="41" t="s">
        <v>85</v>
      </c>
      <c r="F21" s="89" t="s">
        <v>28</v>
      </c>
      <c r="G21" s="90" t="s">
        <v>47</v>
      </c>
      <c r="H21" s="91" t="s">
        <v>38</v>
      </c>
      <c r="I21" s="91" t="s">
        <v>101</v>
      </c>
      <c r="J21" s="90" t="s">
        <v>130</v>
      </c>
      <c r="K21" s="90" t="s">
        <v>130</v>
      </c>
      <c r="L21" s="1097"/>
      <c r="M21" s="1093"/>
      <c r="N21" s="1093"/>
      <c r="O21" s="1093"/>
      <c r="P21" s="956"/>
      <c r="Q21" s="1100"/>
    </row>
    <row r="22" spans="1:254" s="35" customFormat="1" ht="15" customHeight="1" x14ac:dyDescent="0.2">
      <c r="A22" s="956"/>
      <c r="B22" s="956"/>
      <c r="C22" s="1093"/>
      <c r="D22" s="1095"/>
      <c r="E22" s="40">
        <v>8</v>
      </c>
      <c r="F22" s="89" t="s">
        <v>28</v>
      </c>
      <c r="G22" s="90" t="s">
        <v>47</v>
      </c>
      <c r="H22" s="91" t="s">
        <v>38</v>
      </c>
      <c r="I22" s="91" t="s">
        <v>48</v>
      </c>
      <c r="J22" s="90" t="s">
        <v>55</v>
      </c>
      <c r="K22" s="90" t="s">
        <v>43</v>
      </c>
      <c r="L22" s="1097"/>
      <c r="M22" s="1093"/>
      <c r="N22" s="1093"/>
      <c r="O22" s="1093"/>
      <c r="P22" s="956"/>
      <c r="Q22" s="1100"/>
    </row>
    <row r="23" spans="1:254" s="35" customFormat="1" ht="13.5" customHeight="1" x14ac:dyDescent="0.2">
      <c r="A23" s="956"/>
      <c r="B23" s="956"/>
      <c r="C23" s="1093"/>
      <c r="D23" s="1095"/>
      <c r="E23" s="1102" t="s">
        <v>138</v>
      </c>
      <c r="F23" s="1103"/>
      <c r="G23" s="1103"/>
      <c r="H23" s="1103"/>
      <c r="I23" s="1103"/>
      <c r="J23" s="1103"/>
      <c r="K23" s="1104"/>
      <c r="L23" s="1097"/>
      <c r="M23" s="1093"/>
      <c r="N23" s="1093"/>
      <c r="O23" s="1093"/>
      <c r="P23" s="956"/>
      <c r="Q23" s="1100"/>
    </row>
    <row r="24" spans="1:254" s="35" customFormat="1" ht="13.5" customHeight="1" x14ac:dyDescent="0.2">
      <c r="A24" s="956"/>
      <c r="B24" s="956"/>
      <c r="C24" s="1093"/>
      <c r="D24" s="1095"/>
      <c r="E24" s="1105"/>
      <c r="F24" s="1106"/>
      <c r="G24" s="1106"/>
      <c r="H24" s="1106"/>
      <c r="I24" s="1106"/>
      <c r="J24" s="1106"/>
      <c r="K24" s="1107"/>
      <c r="L24" s="1097"/>
      <c r="M24" s="1093"/>
      <c r="N24" s="1093"/>
      <c r="O24" s="1093"/>
      <c r="P24" s="956"/>
      <c r="Q24" s="1100"/>
    </row>
    <row r="25" spans="1:254" s="35" customFormat="1" ht="16.5" customHeight="1" x14ac:dyDescent="0.2">
      <c r="A25" s="956"/>
      <c r="B25" s="956"/>
      <c r="C25" s="1093"/>
      <c r="D25" s="1095"/>
      <c r="E25" s="1108"/>
      <c r="F25" s="1109"/>
      <c r="G25" s="1109"/>
      <c r="H25" s="1109"/>
      <c r="I25" s="1109"/>
      <c r="J25" s="1109"/>
      <c r="K25" s="1110"/>
      <c r="L25" s="1097"/>
      <c r="M25" s="1093"/>
      <c r="N25" s="1093"/>
      <c r="O25" s="1093"/>
      <c r="P25" s="956"/>
      <c r="Q25" s="1100"/>
    </row>
    <row r="26" spans="1:254" s="35" customFormat="1" ht="15" customHeight="1" x14ac:dyDescent="0.2">
      <c r="A26" s="956"/>
      <c r="B26" s="956"/>
      <c r="C26" s="1093"/>
      <c r="D26" s="1095"/>
      <c r="E26" s="40">
        <v>1</v>
      </c>
      <c r="F26" s="89" t="s">
        <v>28</v>
      </c>
      <c r="G26" s="90" t="s">
        <v>99</v>
      </c>
      <c r="H26" s="91" t="s">
        <v>101</v>
      </c>
      <c r="I26" s="91" t="s">
        <v>101</v>
      </c>
      <c r="J26" s="90" t="s">
        <v>107</v>
      </c>
      <c r="K26" s="90" t="s">
        <v>43</v>
      </c>
      <c r="L26" s="1097"/>
      <c r="M26" s="1093"/>
      <c r="N26" s="1093"/>
      <c r="O26" s="1093"/>
      <c r="P26" s="956"/>
      <c r="Q26" s="1100"/>
    </row>
    <row r="27" spans="1:254" s="35" customFormat="1" ht="15" customHeight="1" x14ac:dyDescent="0.2">
      <c r="A27" s="956"/>
      <c r="B27" s="956"/>
      <c r="C27" s="1093"/>
      <c r="D27" s="1095"/>
      <c r="E27" s="40">
        <v>2</v>
      </c>
      <c r="F27" s="89" t="s">
        <v>28</v>
      </c>
      <c r="G27" s="90" t="s">
        <v>65</v>
      </c>
      <c r="H27" s="91" t="s">
        <v>99</v>
      </c>
      <c r="I27" s="91" t="s">
        <v>101</v>
      </c>
      <c r="J27" s="90" t="s">
        <v>107</v>
      </c>
      <c r="K27" s="90" t="s">
        <v>43</v>
      </c>
      <c r="L27" s="1097"/>
      <c r="M27" s="1093"/>
      <c r="N27" s="1093"/>
      <c r="O27" s="1093"/>
      <c r="P27" s="956"/>
      <c r="Q27" s="1100"/>
    </row>
    <row r="28" spans="1:254" s="35" customFormat="1" ht="15" customHeight="1" x14ac:dyDescent="0.2">
      <c r="A28" s="956"/>
      <c r="B28" s="956"/>
      <c r="C28" s="1093"/>
      <c r="D28" s="1095"/>
      <c r="E28" s="40">
        <v>3</v>
      </c>
      <c r="F28" s="89" t="s">
        <v>28</v>
      </c>
      <c r="G28" s="90" t="s">
        <v>65</v>
      </c>
      <c r="H28" s="91" t="s">
        <v>99</v>
      </c>
      <c r="I28" s="91" t="s">
        <v>101</v>
      </c>
      <c r="J28" s="90" t="s">
        <v>47</v>
      </c>
      <c r="K28" s="90" t="s">
        <v>64</v>
      </c>
      <c r="L28" s="1097"/>
      <c r="M28" s="1093"/>
      <c r="N28" s="1093"/>
      <c r="O28" s="1093"/>
      <c r="P28" s="956"/>
      <c r="Q28" s="1100"/>
    </row>
    <row r="29" spans="1:254" s="35" customFormat="1" ht="15" customHeight="1" x14ac:dyDescent="0.2">
      <c r="A29" s="956"/>
      <c r="B29" s="956"/>
      <c r="C29" s="1093"/>
      <c r="D29" s="1095"/>
      <c r="E29" s="93">
        <v>4</v>
      </c>
      <c r="F29" s="93">
        <v>57</v>
      </c>
      <c r="G29" s="93">
        <v>10</v>
      </c>
      <c r="H29" s="93">
        <v>50</v>
      </c>
      <c r="I29" s="93">
        <v>52</v>
      </c>
      <c r="J29" s="93">
        <v>12</v>
      </c>
      <c r="K29" s="93">
        <v>31</v>
      </c>
      <c r="L29" s="1097"/>
      <c r="M29" s="1093"/>
      <c r="N29" s="1093"/>
      <c r="O29" s="1093"/>
      <c r="P29" s="956"/>
      <c r="Q29" s="1100"/>
    </row>
    <row r="30" spans="1:254" s="35" customFormat="1" ht="101.25" customHeight="1" x14ac:dyDescent="0.2">
      <c r="A30" s="957"/>
      <c r="B30" s="957"/>
      <c r="C30" s="1094"/>
      <c r="D30" s="1096"/>
      <c r="E30" s="1111" t="s">
        <v>139</v>
      </c>
      <c r="F30" s="1112"/>
      <c r="G30" s="1112"/>
      <c r="H30" s="1112"/>
      <c r="I30" s="1112"/>
      <c r="J30" s="1112"/>
      <c r="K30" s="1113"/>
      <c r="L30" s="1098"/>
      <c r="M30" s="1094"/>
      <c r="N30" s="1094"/>
      <c r="O30" s="1094"/>
      <c r="P30" s="957"/>
      <c r="Q30" s="1101"/>
    </row>
    <row r="31" spans="1:254" s="95" customFormat="1" ht="20.100000000000001" customHeight="1" x14ac:dyDescent="0.2">
      <c r="A31" s="850">
        <v>2</v>
      </c>
      <c r="B31" s="768" t="s">
        <v>127</v>
      </c>
      <c r="C31" s="850" t="s">
        <v>140</v>
      </c>
      <c r="D31" s="850">
        <v>1.1000000000000001</v>
      </c>
      <c r="E31" s="94">
        <v>1</v>
      </c>
      <c r="F31" s="94">
        <v>56</v>
      </c>
      <c r="G31" s="44" t="s">
        <v>141</v>
      </c>
      <c r="H31" s="94">
        <v>58</v>
      </c>
      <c r="I31" s="94">
        <v>52</v>
      </c>
      <c r="J31" s="94">
        <v>30</v>
      </c>
      <c r="K31" s="44" t="s">
        <v>30</v>
      </c>
      <c r="L31" s="1118" t="s">
        <v>142</v>
      </c>
      <c r="M31" s="850" t="s">
        <v>143</v>
      </c>
      <c r="N31" s="850" t="s">
        <v>144</v>
      </c>
      <c r="O31" s="850" t="s">
        <v>91</v>
      </c>
      <c r="P31" s="850" t="s">
        <v>145</v>
      </c>
      <c r="Q31" s="850" t="s">
        <v>146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</row>
    <row r="32" spans="1:254" s="35" customFormat="1" ht="20.100000000000001" customHeight="1" x14ac:dyDescent="0.2">
      <c r="A32" s="1114"/>
      <c r="B32" s="956"/>
      <c r="C32" s="1114"/>
      <c r="D32" s="1114"/>
      <c r="E32" s="94">
        <v>2</v>
      </c>
      <c r="F32" s="94">
        <v>56</v>
      </c>
      <c r="G32" s="44" t="s">
        <v>141</v>
      </c>
      <c r="H32" s="94">
        <v>43</v>
      </c>
      <c r="I32" s="94">
        <v>52</v>
      </c>
      <c r="J32" s="94">
        <v>31</v>
      </c>
      <c r="K32" s="94">
        <v>30</v>
      </c>
      <c r="L32" s="1115"/>
      <c r="M32" s="1114"/>
      <c r="N32" s="1114"/>
      <c r="O32" s="1115"/>
      <c r="P32" s="1114"/>
      <c r="Q32" s="1114"/>
    </row>
    <row r="33" spans="1:17" s="35" customFormat="1" ht="20.100000000000001" customHeight="1" x14ac:dyDescent="0.2">
      <c r="A33" s="1114"/>
      <c r="B33" s="956"/>
      <c r="C33" s="1114"/>
      <c r="D33" s="1114"/>
      <c r="E33" s="94">
        <v>3</v>
      </c>
      <c r="F33" s="94">
        <v>56</v>
      </c>
      <c r="G33" s="44" t="s">
        <v>141</v>
      </c>
      <c r="H33" s="44" t="s">
        <v>59</v>
      </c>
      <c r="I33" s="94">
        <v>52</v>
      </c>
      <c r="J33" s="94">
        <v>30</v>
      </c>
      <c r="K33" s="94">
        <v>45</v>
      </c>
      <c r="L33" s="1115"/>
      <c r="M33" s="1114"/>
      <c r="N33" s="1114"/>
      <c r="O33" s="1115"/>
      <c r="P33" s="1114"/>
      <c r="Q33" s="1114"/>
    </row>
    <row r="34" spans="1:17" s="35" customFormat="1" ht="66" customHeight="1" x14ac:dyDescent="0.2">
      <c r="A34" s="1114"/>
      <c r="B34" s="957"/>
      <c r="C34" s="1114"/>
      <c r="D34" s="1114"/>
      <c r="E34" s="96">
        <v>4</v>
      </c>
      <c r="F34" s="96">
        <v>56</v>
      </c>
      <c r="G34" s="97" t="s">
        <v>141</v>
      </c>
      <c r="H34" s="96">
        <v>21</v>
      </c>
      <c r="I34" s="96">
        <v>52</v>
      </c>
      <c r="J34" s="96">
        <v>30</v>
      </c>
      <c r="K34" s="97" t="s">
        <v>112</v>
      </c>
      <c r="L34" s="1115"/>
      <c r="M34" s="1114"/>
      <c r="N34" s="1114"/>
      <c r="O34" s="1115"/>
      <c r="P34" s="1114"/>
      <c r="Q34" s="1114"/>
    </row>
    <row r="35" spans="1:17" s="35" customFormat="1" ht="20.100000000000001" customHeight="1" x14ac:dyDescent="0.2">
      <c r="A35" s="850">
        <v>3</v>
      </c>
      <c r="B35" s="850" t="s">
        <v>127</v>
      </c>
      <c r="C35" s="1061" t="s">
        <v>147</v>
      </c>
      <c r="D35" s="1116" t="s">
        <v>148</v>
      </c>
      <c r="E35" s="94">
        <v>1</v>
      </c>
      <c r="F35" s="94">
        <v>56</v>
      </c>
      <c r="G35" s="44" t="s">
        <v>26</v>
      </c>
      <c r="H35" s="94">
        <v>22</v>
      </c>
      <c r="I35" s="94">
        <v>53</v>
      </c>
      <c r="J35" s="94">
        <v>30</v>
      </c>
      <c r="K35" s="44" t="s">
        <v>42</v>
      </c>
      <c r="L35" s="850" t="s">
        <v>149</v>
      </c>
      <c r="M35" s="850" t="s">
        <v>150</v>
      </c>
      <c r="N35" s="850" t="s">
        <v>144</v>
      </c>
      <c r="O35" s="850" t="s">
        <v>91</v>
      </c>
      <c r="P35" s="850" t="s">
        <v>145</v>
      </c>
      <c r="Q35" s="850" t="s">
        <v>146</v>
      </c>
    </row>
    <row r="36" spans="1:17" s="35" customFormat="1" ht="20.100000000000001" customHeight="1" x14ac:dyDescent="0.2">
      <c r="A36" s="1115"/>
      <c r="B36" s="850"/>
      <c r="C36" s="1061"/>
      <c r="D36" s="1116"/>
      <c r="E36" s="94">
        <v>2</v>
      </c>
      <c r="F36" s="94">
        <v>56</v>
      </c>
      <c r="G36" s="44" t="s">
        <v>39</v>
      </c>
      <c r="H36" s="94">
        <v>57</v>
      </c>
      <c r="I36" s="94">
        <v>53</v>
      </c>
      <c r="J36" s="94">
        <v>30</v>
      </c>
      <c r="K36" s="94">
        <v>38</v>
      </c>
      <c r="L36" s="1117"/>
      <c r="M36" s="1114"/>
      <c r="N36" s="1115"/>
      <c r="O36" s="1115"/>
      <c r="P36" s="1114"/>
      <c r="Q36" s="1114"/>
    </row>
    <row r="37" spans="1:17" s="35" customFormat="1" ht="20.100000000000001" customHeight="1" x14ac:dyDescent="0.2">
      <c r="A37" s="1115"/>
      <c r="B37" s="850"/>
      <c r="C37" s="1061"/>
      <c r="D37" s="1116"/>
      <c r="E37" s="94">
        <v>3</v>
      </c>
      <c r="F37" s="94">
        <v>56</v>
      </c>
      <c r="G37" s="44" t="s">
        <v>39</v>
      </c>
      <c r="H37" s="94">
        <v>46</v>
      </c>
      <c r="I37" s="94">
        <v>53</v>
      </c>
      <c r="J37" s="94">
        <v>31</v>
      </c>
      <c r="K37" s="94">
        <v>42</v>
      </c>
      <c r="L37" s="1117"/>
      <c r="M37" s="1114"/>
      <c r="N37" s="1115"/>
      <c r="O37" s="1115"/>
      <c r="P37" s="1114"/>
      <c r="Q37" s="1114"/>
    </row>
    <row r="38" spans="1:17" s="35" customFormat="1" ht="20.100000000000001" customHeight="1" x14ac:dyDescent="0.2">
      <c r="A38" s="1115"/>
      <c r="B38" s="850"/>
      <c r="C38" s="1061"/>
      <c r="D38" s="1116"/>
      <c r="E38" s="94">
        <v>4</v>
      </c>
      <c r="F38" s="94">
        <v>56</v>
      </c>
      <c r="G38" s="44" t="s">
        <v>39</v>
      </c>
      <c r="H38" s="94">
        <v>30</v>
      </c>
      <c r="I38" s="94">
        <v>53</v>
      </c>
      <c r="J38" s="94">
        <v>31</v>
      </c>
      <c r="K38" s="94">
        <v>36</v>
      </c>
      <c r="L38" s="1117"/>
      <c r="M38" s="1114"/>
      <c r="N38" s="1115"/>
      <c r="O38" s="1115"/>
      <c r="P38" s="1114"/>
      <c r="Q38" s="1114"/>
    </row>
    <row r="39" spans="1:17" s="35" customFormat="1" ht="20.100000000000001" customHeight="1" x14ac:dyDescent="0.2">
      <c r="A39" s="1115"/>
      <c r="B39" s="850"/>
      <c r="C39" s="1061"/>
      <c r="D39" s="1116"/>
      <c r="E39" s="94">
        <v>5</v>
      </c>
      <c r="F39" s="94">
        <v>56</v>
      </c>
      <c r="G39" s="44" t="s">
        <v>39</v>
      </c>
      <c r="H39" s="94">
        <v>13</v>
      </c>
      <c r="I39" s="94">
        <v>53</v>
      </c>
      <c r="J39" s="94">
        <v>31</v>
      </c>
      <c r="K39" s="94">
        <v>16</v>
      </c>
      <c r="L39" s="1117"/>
      <c r="M39" s="1114"/>
      <c r="N39" s="1115"/>
      <c r="O39" s="1115"/>
      <c r="P39" s="1114"/>
      <c r="Q39" s="1117"/>
    </row>
    <row r="40" spans="1:17" s="35" customFormat="1" ht="20.100000000000001" customHeight="1" x14ac:dyDescent="0.2">
      <c r="A40" s="1115"/>
      <c r="B40" s="850"/>
      <c r="C40" s="1061"/>
      <c r="D40" s="1116"/>
      <c r="E40" s="94">
        <v>6</v>
      </c>
      <c r="F40" s="94">
        <v>56</v>
      </c>
      <c r="G40" s="44" t="s">
        <v>39</v>
      </c>
      <c r="H40" s="94">
        <v>16</v>
      </c>
      <c r="I40" s="94">
        <v>53</v>
      </c>
      <c r="J40" s="94">
        <v>30</v>
      </c>
      <c r="K40" s="94">
        <v>42</v>
      </c>
      <c r="L40" s="1117"/>
      <c r="M40" s="1114"/>
      <c r="N40" s="1115"/>
      <c r="O40" s="1115"/>
      <c r="P40" s="1114"/>
      <c r="Q40" s="1117"/>
    </row>
    <row r="41" spans="1:17" s="35" customFormat="1" ht="20.100000000000001" customHeight="1" x14ac:dyDescent="0.2">
      <c r="A41" s="1115"/>
      <c r="B41" s="850"/>
      <c r="C41" s="1061"/>
      <c r="D41" s="1116"/>
      <c r="E41" s="94">
        <v>7</v>
      </c>
      <c r="F41" s="94">
        <v>56</v>
      </c>
      <c r="G41" s="44" t="s">
        <v>39</v>
      </c>
      <c r="H41" s="44" t="s">
        <v>52</v>
      </c>
      <c r="I41" s="94">
        <v>53</v>
      </c>
      <c r="J41" s="94">
        <v>30</v>
      </c>
      <c r="K41" s="94">
        <v>11</v>
      </c>
      <c r="L41" s="1117"/>
      <c r="M41" s="1114"/>
      <c r="N41" s="1115"/>
      <c r="O41" s="1115"/>
      <c r="P41" s="1114"/>
      <c r="Q41" s="1117"/>
    </row>
    <row r="42" spans="1:17" s="35" customFormat="1" ht="20.100000000000001" customHeight="1" x14ac:dyDescent="0.2">
      <c r="A42" s="1115"/>
      <c r="B42" s="850"/>
      <c r="C42" s="1061"/>
      <c r="D42" s="1116"/>
      <c r="E42" s="94">
        <v>8</v>
      </c>
      <c r="F42" s="94">
        <v>56</v>
      </c>
      <c r="G42" s="44" t="s">
        <v>26</v>
      </c>
      <c r="H42" s="44" t="s">
        <v>52</v>
      </c>
      <c r="I42" s="94">
        <v>53</v>
      </c>
      <c r="J42" s="94">
        <v>29</v>
      </c>
      <c r="K42" s="94">
        <v>38</v>
      </c>
      <c r="L42" s="1117"/>
      <c r="M42" s="1114"/>
      <c r="N42" s="1115"/>
      <c r="O42" s="1115"/>
      <c r="P42" s="1114"/>
      <c r="Q42" s="1117"/>
    </row>
    <row r="43" spans="1:17" s="35" customFormat="1" ht="20.100000000000001" customHeight="1" x14ac:dyDescent="0.2">
      <c r="A43" s="1115"/>
      <c r="B43" s="850"/>
      <c r="C43" s="1061"/>
      <c r="D43" s="1116"/>
      <c r="E43" s="94">
        <v>9</v>
      </c>
      <c r="F43" s="94">
        <v>56</v>
      </c>
      <c r="G43" s="44" t="s">
        <v>26</v>
      </c>
      <c r="H43" s="94">
        <v>24</v>
      </c>
      <c r="I43" s="94">
        <v>53</v>
      </c>
      <c r="J43" s="94">
        <v>29</v>
      </c>
      <c r="K43" s="94">
        <v>45</v>
      </c>
      <c r="L43" s="1117"/>
      <c r="M43" s="1114"/>
      <c r="N43" s="1115"/>
      <c r="O43" s="1115"/>
      <c r="P43" s="1114"/>
      <c r="Q43" s="1117"/>
    </row>
    <row r="44" spans="1:17" s="35" customFormat="1" ht="20.100000000000001" customHeight="1" x14ac:dyDescent="0.2">
      <c r="A44" s="850">
        <v>4</v>
      </c>
      <c r="B44" s="850" t="s">
        <v>127</v>
      </c>
      <c r="C44" s="1061" t="s">
        <v>163</v>
      </c>
      <c r="D44" s="1121">
        <v>1.2</v>
      </c>
      <c r="E44" s="111" t="s">
        <v>81</v>
      </c>
      <c r="F44" s="94">
        <v>56</v>
      </c>
      <c r="G44" s="94">
        <v>18</v>
      </c>
      <c r="H44" s="44" t="s">
        <v>112</v>
      </c>
      <c r="I44" s="94">
        <v>53</v>
      </c>
      <c r="J44" s="40">
        <v>54</v>
      </c>
      <c r="K44" s="44" t="s">
        <v>41</v>
      </c>
      <c r="L44" s="850" t="s">
        <v>151</v>
      </c>
      <c r="M44" s="850" t="s">
        <v>152</v>
      </c>
      <c r="N44" s="850" t="s">
        <v>144</v>
      </c>
      <c r="O44" s="850" t="s">
        <v>91</v>
      </c>
      <c r="P44" s="850" t="s">
        <v>145</v>
      </c>
      <c r="Q44" s="850" t="s">
        <v>146</v>
      </c>
    </row>
    <row r="45" spans="1:17" s="35" customFormat="1" ht="20.100000000000001" customHeight="1" x14ac:dyDescent="0.2">
      <c r="A45" s="1119"/>
      <c r="B45" s="1119"/>
      <c r="C45" s="1120"/>
      <c r="D45" s="1121"/>
      <c r="E45" s="111" t="s">
        <v>82</v>
      </c>
      <c r="F45" s="94">
        <v>56</v>
      </c>
      <c r="G45" s="94">
        <v>18</v>
      </c>
      <c r="H45" s="94">
        <v>33</v>
      </c>
      <c r="I45" s="94">
        <v>53</v>
      </c>
      <c r="J45" s="40">
        <v>54</v>
      </c>
      <c r="K45" s="44" t="s">
        <v>95</v>
      </c>
      <c r="L45" s="1119"/>
      <c r="M45" s="1122"/>
      <c r="N45" s="1119"/>
      <c r="O45" s="1119"/>
      <c r="P45" s="1122"/>
      <c r="Q45" s="1122"/>
    </row>
    <row r="46" spans="1:17" s="35" customFormat="1" ht="20.100000000000001" customHeight="1" x14ac:dyDescent="0.2">
      <c r="A46" s="1119"/>
      <c r="B46" s="1119"/>
      <c r="C46" s="1120"/>
      <c r="D46" s="1121"/>
      <c r="E46" s="111" t="s">
        <v>94</v>
      </c>
      <c r="F46" s="94">
        <v>56</v>
      </c>
      <c r="G46" s="94">
        <v>18</v>
      </c>
      <c r="H46" s="94">
        <v>29</v>
      </c>
      <c r="I46" s="94">
        <v>53</v>
      </c>
      <c r="J46" s="40">
        <v>55</v>
      </c>
      <c r="K46" s="44" t="s">
        <v>136</v>
      </c>
      <c r="L46" s="1119"/>
      <c r="M46" s="1122"/>
      <c r="N46" s="1119"/>
      <c r="O46" s="1119"/>
      <c r="P46" s="1122"/>
      <c r="Q46" s="1122"/>
    </row>
    <row r="47" spans="1:17" s="35" customFormat="1" ht="20.100000000000001" customHeight="1" x14ac:dyDescent="0.2">
      <c r="A47" s="1119"/>
      <c r="B47" s="1119"/>
      <c r="C47" s="1120"/>
      <c r="D47" s="1121"/>
      <c r="E47" s="111" t="s">
        <v>96</v>
      </c>
      <c r="F47" s="94">
        <v>56</v>
      </c>
      <c r="G47" s="94">
        <v>18</v>
      </c>
      <c r="H47" s="44" t="s">
        <v>99</v>
      </c>
      <c r="I47" s="94">
        <v>53</v>
      </c>
      <c r="J47" s="40">
        <v>55</v>
      </c>
      <c r="K47" s="44" t="s">
        <v>64</v>
      </c>
      <c r="L47" s="1119"/>
      <c r="M47" s="1122"/>
      <c r="N47" s="1119"/>
      <c r="O47" s="1119"/>
      <c r="P47" s="1122"/>
      <c r="Q47" s="1122"/>
    </row>
    <row r="48" spans="1:17" s="35" customFormat="1" ht="20.100000000000001" customHeight="1" x14ac:dyDescent="0.2">
      <c r="A48" s="1119"/>
      <c r="B48" s="1119"/>
      <c r="C48" s="1120"/>
      <c r="D48" s="1121"/>
      <c r="E48" s="111" t="s">
        <v>83</v>
      </c>
      <c r="F48" s="94">
        <v>56</v>
      </c>
      <c r="G48" s="94">
        <v>17</v>
      </c>
      <c r="H48" s="44" t="s">
        <v>27</v>
      </c>
      <c r="I48" s="94">
        <v>53</v>
      </c>
      <c r="J48" s="40">
        <v>55</v>
      </c>
      <c r="K48" s="44" t="s">
        <v>103</v>
      </c>
      <c r="L48" s="1119"/>
      <c r="M48" s="1122"/>
      <c r="N48" s="1119"/>
      <c r="O48" s="1119"/>
      <c r="P48" s="1122"/>
      <c r="Q48" s="1123"/>
    </row>
    <row r="49" spans="1:17" s="35" customFormat="1" ht="20.100000000000001" customHeight="1" x14ac:dyDescent="0.2">
      <c r="A49" s="1119"/>
      <c r="B49" s="1119"/>
      <c r="C49" s="1120"/>
      <c r="D49" s="1121"/>
      <c r="E49" s="111" t="s">
        <v>84</v>
      </c>
      <c r="F49" s="94">
        <v>56</v>
      </c>
      <c r="G49" s="94">
        <v>17</v>
      </c>
      <c r="H49" s="44" t="s">
        <v>153</v>
      </c>
      <c r="I49" s="94">
        <v>53</v>
      </c>
      <c r="J49" s="40">
        <v>54</v>
      </c>
      <c r="K49" s="44" t="s">
        <v>27</v>
      </c>
      <c r="L49" s="1119"/>
      <c r="M49" s="1122"/>
      <c r="N49" s="1119"/>
      <c r="O49" s="1119"/>
      <c r="P49" s="1122"/>
      <c r="Q49" s="1123"/>
    </row>
    <row r="50" spans="1:17" s="35" customFormat="1" ht="20.100000000000001" customHeight="1" x14ac:dyDescent="0.2">
      <c r="A50" s="850">
        <v>5</v>
      </c>
      <c r="B50" s="1019" t="s">
        <v>127</v>
      </c>
      <c r="C50" s="1061" t="s">
        <v>154</v>
      </c>
      <c r="D50" s="1121">
        <v>321.10000000000002</v>
      </c>
      <c r="E50" s="94">
        <v>1</v>
      </c>
      <c r="F50" s="94">
        <v>57</v>
      </c>
      <c r="G50" s="94">
        <v>52</v>
      </c>
      <c r="H50" s="94">
        <v>30</v>
      </c>
      <c r="I50" s="94">
        <v>52</v>
      </c>
      <c r="J50" s="94">
        <v>30</v>
      </c>
      <c r="K50" s="44" t="s">
        <v>130</v>
      </c>
      <c r="L50" s="850" t="s">
        <v>155</v>
      </c>
      <c r="M50" s="850" t="s">
        <v>156</v>
      </c>
      <c r="N50" s="1124" t="s">
        <v>133</v>
      </c>
      <c r="O50" s="1125" t="s">
        <v>91</v>
      </c>
      <c r="P50" s="850" t="s">
        <v>157</v>
      </c>
      <c r="Q50" s="850" t="s">
        <v>146</v>
      </c>
    </row>
    <row r="51" spans="1:17" s="35" customFormat="1" ht="20.100000000000001" customHeight="1" x14ac:dyDescent="0.2">
      <c r="A51" s="1115"/>
      <c r="B51" s="1019"/>
      <c r="C51" s="1061"/>
      <c r="D51" s="1121"/>
      <c r="E51" s="94">
        <v>2</v>
      </c>
      <c r="F51" s="94">
        <v>57</v>
      </c>
      <c r="G51" s="94">
        <v>52</v>
      </c>
      <c r="H51" s="94">
        <v>30</v>
      </c>
      <c r="I51" s="94">
        <v>52</v>
      </c>
      <c r="J51" s="94">
        <v>56</v>
      </c>
      <c r="K51" s="94">
        <v>15</v>
      </c>
      <c r="L51" s="1115"/>
      <c r="M51" s="1114"/>
      <c r="N51" s="1115"/>
      <c r="O51" s="1115"/>
      <c r="P51" s="1114"/>
      <c r="Q51" s="1114"/>
    </row>
    <row r="52" spans="1:17" s="35" customFormat="1" ht="20.100000000000001" customHeight="1" x14ac:dyDescent="0.2">
      <c r="A52" s="1115"/>
      <c r="B52" s="1019"/>
      <c r="C52" s="1061"/>
      <c r="D52" s="1121"/>
      <c r="E52" s="94">
        <v>3</v>
      </c>
      <c r="F52" s="94">
        <v>57</v>
      </c>
      <c r="G52" s="94">
        <v>46</v>
      </c>
      <c r="H52" s="94">
        <v>40</v>
      </c>
      <c r="I52" s="94">
        <v>52</v>
      </c>
      <c r="J52" s="94">
        <v>56</v>
      </c>
      <c r="K52" s="94">
        <v>15</v>
      </c>
      <c r="L52" s="1115"/>
      <c r="M52" s="1114"/>
      <c r="N52" s="1115"/>
      <c r="O52" s="1115"/>
      <c r="P52" s="1114"/>
      <c r="Q52" s="1114"/>
    </row>
    <row r="53" spans="1:17" s="35" customFormat="1" ht="20.100000000000001" customHeight="1" x14ac:dyDescent="0.2">
      <c r="A53" s="1115"/>
      <c r="B53" s="1019"/>
      <c r="C53" s="1061"/>
      <c r="D53" s="1121"/>
      <c r="E53" s="94">
        <v>4</v>
      </c>
      <c r="F53" s="94">
        <v>57</v>
      </c>
      <c r="G53" s="94">
        <v>46</v>
      </c>
      <c r="H53" s="94">
        <v>33</v>
      </c>
      <c r="I53" s="94">
        <v>52</v>
      </c>
      <c r="J53" s="94">
        <v>55</v>
      </c>
      <c r="K53" s="94">
        <v>11</v>
      </c>
      <c r="L53" s="1115"/>
      <c r="M53" s="1114"/>
      <c r="N53" s="1115"/>
      <c r="O53" s="1115"/>
      <c r="P53" s="1114"/>
      <c r="Q53" s="1114"/>
    </row>
    <row r="54" spans="1:17" s="35" customFormat="1" ht="20.100000000000001" customHeight="1" x14ac:dyDescent="0.2">
      <c r="A54" s="1115"/>
      <c r="B54" s="1019"/>
      <c r="C54" s="1061"/>
      <c r="D54" s="1121"/>
      <c r="E54" s="94">
        <v>5</v>
      </c>
      <c r="F54" s="94">
        <v>57</v>
      </c>
      <c r="G54" s="94">
        <v>46</v>
      </c>
      <c r="H54" s="94">
        <v>38</v>
      </c>
      <c r="I54" s="94">
        <v>52</v>
      </c>
      <c r="J54" s="94">
        <v>55</v>
      </c>
      <c r="K54" s="94">
        <v>16</v>
      </c>
      <c r="L54" s="1115"/>
      <c r="M54" s="1114"/>
      <c r="N54" s="1115"/>
      <c r="O54" s="1115"/>
      <c r="P54" s="1114"/>
      <c r="Q54" s="1117"/>
    </row>
    <row r="55" spans="1:17" s="35" customFormat="1" ht="20.100000000000001" customHeight="1" x14ac:dyDescent="0.2">
      <c r="A55" s="1115"/>
      <c r="B55" s="1019"/>
      <c r="C55" s="1061"/>
      <c r="D55" s="1121"/>
      <c r="E55" s="94">
        <v>6</v>
      </c>
      <c r="F55" s="94">
        <v>57</v>
      </c>
      <c r="G55" s="94">
        <v>46</v>
      </c>
      <c r="H55" s="94">
        <v>44</v>
      </c>
      <c r="I55" s="94">
        <v>52</v>
      </c>
      <c r="J55" s="94">
        <v>55</v>
      </c>
      <c r="K55" s="44" t="s">
        <v>107</v>
      </c>
      <c r="L55" s="1115"/>
      <c r="M55" s="1114"/>
      <c r="N55" s="1115"/>
      <c r="O55" s="1115"/>
      <c r="P55" s="1114"/>
      <c r="Q55" s="1117"/>
    </row>
    <row r="56" spans="1:17" s="35" customFormat="1" ht="20.100000000000001" customHeight="1" x14ac:dyDescent="0.2">
      <c r="A56" s="1115"/>
      <c r="B56" s="1019"/>
      <c r="C56" s="1061"/>
      <c r="D56" s="1121"/>
      <c r="E56" s="94">
        <v>7</v>
      </c>
      <c r="F56" s="94">
        <v>57</v>
      </c>
      <c r="G56" s="94">
        <v>46</v>
      </c>
      <c r="H56" s="94">
        <v>39</v>
      </c>
      <c r="I56" s="94">
        <v>52</v>
      </c>
      <c r="J56" s="94">
        <v>54</v>
      </c>
      <c r="K56" s="94">
        <v>29</v>
      </c>
      <c r="L56" s="1115"/>
      <c r="M56" s="1114"/>
      <c r="N56" s="1115"/>
      <c r="O56" s="1115"/>
      <c r="P56" s="1114"/>
      <c r="Q56" s="1117"/>
    </row>
    <row r="57" spans="1:17" s="35" customFormat="1" ht="20.100000000000001" customHeight="1" x14ac:dyDescent="0.2">
      <c r="A57" s="1115"/>
      <c r="B57" s="1019"/>
      <c r="C57" s="1061"/>
      <c r="D57" s="1121"/>
      <c r="E57" s="94">
        <v>8</v>
      </c>
      <c r="F57" s="94">
        <v>57</v>
      </c>
      <c r="G57" s="94">
        <v>46</v>
      </c>
      <c r="H57" s="94">
        <v>39</v>
      </c>
      <c r="I57" s="94">
        <v>52</v>
      </c>
      <c r="J57" s="94">
        <v>53</v>
      </c>
      <c r="K57" s="94">
        <v>14</v>
      </c>
      <c r="L57" s="1115"/>
      <c r="M57" s="1114"/>
      <c r="N57" s="1115"/>
      <c r="O57" s="1115"/>
      <c r="P57" s="1114"/>
      <c r="Q57" s="1117"/>
    </row>
    <row r="58" spans="1:17" s="35" customFormat="1" ht="20.100000000000001" customHeight="1" x14ac:dyDescent="0.2">
      <c r="A58" s="1115"/>
      <c r="B58" s="1019"/>
      <c r="C58" s="1061"/>
      <c r="D58" s="1121"/>
      <c r="E58" s="94">
        <v>9</v>
      </c>
      <c r="F58" s="94">
        <v>57</v>
      </c>
      <c r="G58" s="94">
        <v>46</v>
      </c>
      <c r="H58" s="94">
        <v>47</v>
      </c>
      <c r="I58" s="94">
        <v>52</v>
      </c>
      <c r="J58" s="94">
        <v>51</v>
      </c>
      <c r="K58" s="94">
        <v>55</v>
      </c>
      <c r="L58" s="1115"/>
      <c r="M58" s="1114"/>
      <c r="N58" s="1115"/>
      <c r="O58" s="1115"/>
      <c r="P58" s="1114"/>
      <c r="Q58" s="1117"/>
    </row>
    <row r="59" spans="1:17" s="35" customFormat="1" ht="20.100000000000001" customHeight="1" x14ac:dyDescent="0.2">
      <c r="A59" s="1115"/>
      <c r="B59" s="1019"/>
      <c r="C59" s="1061"/>
      <c r="D59" s="1121"/>
      <c r="E59" s="94">
        <v>10</v>
      </c>
      <c r="F59" s="94">
        <v>57</v>
      </c>
      <c r="G59" s="94">
        <v>46</v>
      </c>
      <c r="H59" s="98">
        <v>26</v>
      </c>
      <c r="I59" s="94">
        <v>52</v>
      </c>
      <c r="J59" s="94">
        <v>52</v>
      </c>
      <c r="K59" s="94">
        <v>15</v>
      </c>
      <c r="L59" s="1115"/>
      <c r="M59" s="1114"/>
      <c r="N59" s="1115"/>
      <c r="O59" s="1115"/>
      <c r="P59" s="1114"/>
      <c r="Q59" s="1117"/>
    </row>
    <row r="60" spans="1:17" s="35" customFormat="1" ht="20.100000000000001" customHeight="1" x14ac:dyDescent="0.2">
      <c r="A60" s="1115"/>
      <c r="B60" s="1019"/>
      <c r="C60" s="1061"/>
      <c r="D60" s="1121"/>
      <c r="E60" s="94">
        <v>11</v>
      </c>
      <c r="F60" s="94">
        <v>57</v>
      </c>
      <c r="G60" s="94">
        <v>46</v>
      </c>
      <c r="H60" s="98">
        <v>15</v>
      </c>
      <c r="I60" s="94">
        <v>52</v>
      </c>
      <c r="J60" s="94">
        <v>52</v>
      </c>
      <c r="K60" s="94">
        <v>10</v>
      </c>
      <c r="L60" s="1115"/>
      <c r="M60" s="1114"/>
      <c r="N60" s="1115"/>
      <c r="O60" s="1115"/>
      <c r="P60" s="1114"/>
      <c r="Q60" s="1117"/>
    </row>
    <row r="61" spans="1:17" s="35" customFormat="1" ht="20.100000000000001" customHeight="1" x14ac:dyDescent="0.2">
      <c r="A61" s="1115"/>
      <c r="B61" s="1019"/>
      <c r="C61" s="1061"/>
      <c r="D61" s="1121"/>
      <c r="E61" s="94">
        <v>12</v>
      </c>
      <c r="F61" s="94">
        <v>57</v>
      </c>
      <c r="G61" s="94">
        <v>46</v>
      </c>
      <c r="H61" s="44" t="s">
        <v>63</v>
      </c>
      <c r="I61" s="94">
        <v>52</v>
      </c>
      <c r="J61" s="94">
        <v>52</v>
      </c>
      <c r="K61" s="94">
        <v>26</v>
      </c>
      <c r="L61" s="1115"/>
      <c r="M61" s="1114"/>
      <c r="N61" s="1115"/>
      <c r="O61" s="1115"/>
      <c r="P61" s="1114"/>
      <c r="Q61" s="1117"/>
    </row>
    <row r="62" spans="1:17" s="35" customFormat="1" ht="20.100000000000001" customHeight="1" x14ac:dyDescent="0.2">
      <c r="A62" s="1115"/>
      <c r="B62" s="1019"/>
      <c r="C62" s="1061"/>
      <c r="D62" s="1121"/>
      <c r="E62" s="94">
        <v>13</v>
      </c>
      <c r="F62" s="94">
        <v>57</v>
      </c>
      <c r="G62" s="94">
        <v>46</v>
      </c>
      <c r="H62" s="44" t="s">
        <v>130</v>
      </c>
      <c r="I62" s="94">
        <v>52</v>
      </c>
      <c r="J62" s="94">
        <v>52</v>
      </c>
      <c r="K62" s="94">
        <v>12</v>
      </c>
      <c r="L62" s="1115"/>
      <c r="M62" s="1114"/>
      <c r="N62" s="1115"/>
      <c r="O62" s="1115"/>
      <c r="P62" s="1114"/>
      <c r="Q62" s="1117"/>
    </row>
    <row r="63" spans="1:17" s="35" customFormat="1" ht="20.100000000000001" customHeight="1" x14ac:dyDescent="0.2">
      <c r="A63" s="1115"/>
      <c r="B63" s="1019"/>
      <c r="C63" s="1061"/>
      <c r="D63" s="1121"/>
      <c r="E63" s="94">
        <v>14</v>
      </c>
      <c r="F63" s="94">
        <v>57</v>
      </c>
      <c r="G63" s="94">
        <v>45</v>
      </c>
      <c r="H63" s="98">
        <v>34</v>
      </c>
      <c r="I63" s="94">
        <v>52</v>
      </c>
      <c r="J63" s="94">
        <v>52</v>
      </c>
      <c r="K63" s="44" t="s">
        <v>42</v>
      </c>
      <c r="L63" s="1115"/>
      <c r="M63" s="1114"/>
      <c r="N63" s="1115"/>
      <c r="O63" s="1115"/>
      <c r="P63" s="1114"/>
      <c r="Q63" s="1117"/>
    </row>
    <row r="64" spans="1:17" s="35" customFormat="1" ht="20.100000000000001" customHeight="1" x14ac:dyDescent="0.2">
      <c r="A64" s="1115"/>
      <c r="B64" s="1019"/>
      <c r="C64" s="1061"/>
      <c r="D64" s="1121"/>
      <c r="E64" s="94">
        <v>15</v>
      </c>
      <c r="F64" s="94">
        <v>57</v>
      </c>
      <c r="G64" s="94">
        <v>45</v>
      </c>
      <c r="H64" s="98">
        <v>25</v>
      </c>
      <c r="I64" s="94">
        <v>52</v>
      </c>
      <c r="J64" s="94">
        <v>52</v>
      </c>
      <c r="K64" s="94">
        <v>28</v>
      </c>
      <c r="L64" s="1115"/>
      <c r="M64" s="1114"/>
      <c r="N64" s="1115"/>
      <c r="O64" s="1115"/>
      <c r="P64" s="1114"/>
      <c r="Q64" s="1117"/>
    </row>
    <row r="65" spans="1:17" s="35" customFormat="1" ht="20.100000000000001" customHeight="1" x14ac:dyDescent="0.2">
      <c r="A65" s="1115"/>
      <c r="B65" s="1019"/>
      <c r="C65" s="1061"/>
      <c r="D65" s="1121"/>
      <c r="E65" s="94">
        <v>16</v>
      </c>
      <c r="F65" s="94">
        <v>57</v>
      </c>
      <c r="G65" s="94">
        <v>45</v>
      </c>
      <c r="H65" s="98">
        <v>26</v>
      </c>
      <c r="I65" s="94">
        <v>52</v>
      </c>
      <c r="J65" s="94">
        <v>50</v>
      </c>
      <c r="K65" s="94">
        <v>30</v>
      </c>
      <c r="L65" s="1115"/>
      <c r="M65" s="1114"/>
      <c r="N65" s="1115"/>
      <c r="O65" s="1115"/>
      <c r="P65" s="1114"/>
      <c r="Q65" s="1117"/>
    </row>
    <row r="66" spans="1:17" s="35" customFormat="1" ht="20.100000000000001" customHeight="1" x14ac:dyDescent="0.2">
      <c r="A66" s="1115"/>
      <c r="B66" s="1019"/>
      <c r="C66" s="1061"/>
      <c r="D66" s="1121"/>
      <c r="E66" s="94">
        <v>17</v>
      </c>
      <c r="F66" s="94">
        <v>57</v>
      </c>
      <c r="G66" s="94">
        <v>45</v>
      </c>
      <c r="H66" s="44" t="s">
        <v>130</v>
      </c>
      <c r="I66" s="94">
        <v>52</v>
      </c>
      <c r="J66" s="94">
        <v>50</v>
      </c>
      <c r="K66" s="94">
        <v>28</v>
      </c>
      <c r="L66" s="1115"/>
      <c r="M66" s="1114"/>
      <c r="N66" s="1115"/>
      <c r="O66" s="1115"/>
      <c r="P66" s="1114"/>
      <c r="Q66" s="1117"/>
    </row>
    <row r="67" spans="1:17" s="35" customFormat="1" ht="20.100000000000001" customHeight="1" x14ac:dyDescent="0.2">
      <c r="A67" s="1115"/>
      <c r="B67" s="1019"/>
      <c r="C67" s="1061"/>
      <c r="D67" s="1121"/>
      <c r="E67" s="94">
        <v>18</v>
      </c>
      <c r="F67" s="94">
        <v>57</v>
      </c>
      <c r="G67" s="94">
        <v>45</v>
      </c>
      <c r="H67" s="44" t="s">
        <v>130</v>
      </c>
      <c r="I67" s="94">
        <v>52</v>
      </c>
      <c r="J67" s="94">
        <v>50</v>
      </c>
      <c r="K67" s="94">
        <v>23</v>
      </c>
      <c r="L67" s="1115"/>
      <c r="M67" s="1114"/>
      <c r="N67" s="1115"/>
      <c r="O67" s="1115"/>
      <c r="P67" s="1114"/>
      <c r="Q67" s="1117"/>
    </row>
    <row r="68" spans="1:17" s="35" customFormat="1" ht="20.100000000000001" customHeight="1" x14ac:dyDescent="0.2">
      <c r="A68" s="1115"/>
      <c r="B68" s="1019"/>
      <c r="C68" s="1061"/>
      <c r="D68" s="1121"/>
      <c r="E68" s="94">
        <v>19</v>
      </c>
      <c r="F68" s="94">
        <v>57</v>
      </c>
      <c r="G68" s="94">
        <v>46</v>
      </c>
      <c r="H68" s="98">
        <v>28</v>
      </c>
      <c r="I68" s="94">
        <v>52</v>
      </c>
      <c r="J68" s="94">
        <v>48</v>
      </c>
      <c r="K68" s="94">
        <v>50</v>
      </c>
      <c r="L68" s="1115"/>
      <c r="M68" s="1114"/>
      <c r="N68" s="1115"/>
      <c r="O68" s="1115"/>
      <c r="P68" s="1114"/>
      <c r="Q68" s="1117"/>
    </row>
    <row r="69" spans="1:17" s="35" customFormat="1" ht="20.100000000000001" customHeight="1" x14ac:dyDescent="0.2">
      <c r="A69" s="1115"/>
      <c r="B69" s="1019"/>
      <c r="C69" s="1061"/>
      <c r="D69" s="1121"/>
      <c r="E69" s="94">
        <v>20</v>
      </c>
      <c r="F69" s="94">
        <v>57</v>
      </c>
      <c r="G69" s="94">
        <v>46</v>
      </c>
      <c r="H69" s="98">
        <v>28</v>
      </c>
      <c r="I69" s="94">
        <v>52</v>
      </c>
      <c r="J69" s="94">
        <v>42</v>
      </c>
      <c r="K69" s="94">
        <v>57</v>
      </c>
      <c r="L69" s="1115"/>
      <c r="M69" s="1114"/>
      <c r="N69" s="1115"/>
      <c r="O69" s="1115"/>
      <c r="P69" s="1114"/>
      <c r="Q69" s="1117"/>
    </row>
    <row r="70" spans="1:17" s="35" customFormat="1" ht="20.100000000000001" customHeight="1" x14ac:dyDescent="0.2">
      <c r="A70" s="1115"/>
      <c r="B70" s="1019"/>
      <c r="C70" s="1061"/>
      <c r="D70" s="1121"/>
      <c r="E70" s="94">
        <v>21</v>
      </c>
      <c r="F70" s="94">
        <v>57</v>
      </c>
      <c r="G70" s="94">
        <v>47</v>
      </c>
      <c r="H70" s="98">
        <v>34</v>
      </c>
      <c r="I70" s="94">
        <v>52</v>
      </c>
      <c r="J70" s="94">
        <v>33</v>
      </c>
      <c r="K70" s="94">
        <v>57</v>
      </c>
      <c r="L70" s="1115"/>
      <c r="M70" s="1114"/>
      <c r="N70" s="1115"/>
      <c r="O70" s="1115"/>
      <c r="P70" s="1114"/>
      <c r="Q70" s="1117"/>
    </row>
    <row r="71" spans="1:17" s="35" customFormat="1" ht="20.100000000000001" customHeight="1" x14ac:dyDescent="0.2">
      <c r="A71" s="1115"/>
      <c r="B71" s="1019"/>
      <c r="C71" s="1061"/>
      <c r="D71" s="1121"/>
      <c r="E71" s="94">
        <v>22</v>
      </c>
      <c r="F71" s="94">
        <v>57</v>
      </c>
      <c r="G71" s="94">
        <v>47</v>
      </c>
      <c r="H71" s="98">
        <v>30</v>
      </c>
      <c r="I71" s="94">
        <v>52</v>
      </c>
      <c r="J71" s="94">
        <v>33</v>
      </c>
      <c r="K71" s="94">
        <v>21</v>
      </c>
      <c r="L71" s="1115"/>
      <c r="M71" s="1114"/>
      <c r="N71" s="1115"/>
      <c r="O71" s="1115"/>
      <c r="P71" s="1114"/>
      <c r="Q71" s="1117"/>
    </row>
    <row r="72" spans="1:17" s="35" customFormat="1" ht="20.100000000000001" customHeight="1" x14ac:dyDescent="0.2">
      <c r="A72" s="1115"/>
      <c r="B72" s="1019"/>
      <c r="C72" s="1061"/>
      <c r="D72" s="1121"/>
      <c r="E72" s="94">
        <v>23</v>
      </c>
      <c r="F72" s="94">
        <v>57</v>
      </c>
      <c r="G72" s="94">
        <v>48</v>
      </c>
      <c r="H72" s="44" t="s">
        <v>130</v>
      </c>
      <c r="I72" s="94">
        <v>52</v>
      </c>
      <c r="J72" s="94">
        <v>33</v>
      </c>
      <c r="K72" s="94">
        <v>31</v>
      </c>
      <c r="L72" s="1115"/>
      <c r="M72" s="1114"/>
      <c r="N72" s="1115"/>
      <c r="O72" s="1115"/>
      <c r="P72" s="1114"/>
      <c r="Q72" s="1117"/>
    </row>
    <row r="73" spans="1:17" s="35" customFormat="1" ht="20.100000000000001" customHeight="1" x14ac:dyDescent="0.2">
      <c r="A73" s="1115"/>
      <c r="B73" s="1019"/>
      <c r="C73" s="1061"/>
      <c r="D73" s="1121"/>
      <c r="E73" s="94">
        <v>24</v>
      </c>
      <c r="F73" s="94">
        <v>57</v>
      </c>
      <c r="G73" s="94">
        <v>48</v>
      </c>
      <c r="H73" s="44" t="s">
        <v>63</v>
      </c>
      <c r="I73" s="94">
        <v>52</v>
      </c>
      <c r="J73" s="94">
        <v>32</v>
      </c>
      <c r="K73" s="94">
        <v>21</v>
      </c>
      <c r="L73" s="1115"/>
      <c r="M73" s="1114"/>
      <c r="N73" s="1115"/>
      <c r="O73" s="1115"/>
      <c r="P73" s="1114"/>
      <c r="Q73" s="1117"/>
    </row>
    <row r="74" spans="1:17" s="35" customFormat="1" ht="20.100000000000001" customHeight="1" x14ac:dyDescent="0.2">
      <c r="A74" s="1115"/>
      <c r="B74" s="1019"/>
      <c r="C74" s="1061"/>
      <c r="D74" s="1121"/>
      <c r="E74" s="94">
        <v>25</v>
      </c>
      <c r="F74" s="94">
        <v>57</v>
      </c>
      <c r="G74" s="94">
        <v>47</v>
      </c>
      <c r="H74" s="98">
        <v>52</v>
      </c>
      <c r="I74" s="94">
        <v>52</v>
      </c>
      <c r="J74" s="94">
        <v>31</v>
      </c>
      <c r="K74" s="94">
        <v>57</v>
      </c>
      <c r="L74" s="1115"/>
      <c r="M74" s="1114"/>
      <c r="N74" s="1115"/>
      <c r="O74" s="1115"/>
      <c r="P74" s="1114"/>
      <c r="Q74" s="1117"/>
    </row>
    <row r="75" spans="1:17" s="35" customFormat="1" ht="20.100000000000001" customHeight="1" x14ac:dyDescent="0.2">
      <c r="A75" s="1115"/>
      <c r="B75" s="1019"/>
      <c r="C75" s="1061"/>
      <c r="D75" s="1121"/>
      <c r="E75" s="94">
        <v>26</v>
      </c>
      <c r="F75" s="94">
        <v>57</v>
      </c>
      <c r="G75" s="94">
        <v>47</v>
      </c>
      <c r="H75" s="98">
        <v>28</v>
      </c>
      <c r="I75" s="94">
        <v>52</v>
      </c>
      <c r="J75" s="94">
        <v>32</v>
      </c>
      <c r="K75" s="44" t="s">
        <v>59</v>
      </c>
      <c r="L75" s="1115"/>
      <c r="M75" s="1114"/>
      <c r="N75" s="1115"/>
      <c r="O75" s="1115"/>
      <c r="P75" s="1114"/>
      <c r="Q75" s="1117"/>
    </row>
    <row r="76" spans="1:17" s="35" customFormat="1" ht="20.100000000000001" customHeight="1" x14ac:dyDescent="0.2">
      <c r="A76" s="1115"/>
      <c r="B76" s="1019"/>
      <c r="C76" s="1061"/>
      <c r="D76" s="1121"/>
      <c r="E76" s="94">
        <v>27</v>
      </c>
      <c r="F76" s="94">
        <v>57</v>
      </c>
      <c r="G76" s="94">
        <v>47</v>
      </c>
      <c r="H76" s="98">
        <v>24</v>
      </c>
      <c r="I76" s="94">
        <v>52</v>
      </c>
      <c r="J76" s="94">
        <v>32</v>
      </c>
      <c r="K76" s="94">
        <v>59</v>
      </c>
      <c r="L76" s="1115"/>
      <c r="M76" s="1114"/>
      <c r="N76" s="1115"/>
      <c r="O76" s="1115"/>
      <c r="P76" s="1114"/>
      <c r="Q76" s="1117"/>
    </row>
    <row r="77" spans="1:17" s="35" customFormat="1" ht="20.100000000000001" customHeight="1" x14ac:dyDescent="0.2">
      <c r="A77" s="1115"/>
      <c r="B77" s="1019"/>
      <c r="C77" s="1061"/>
      <c r="D77" s="1121"/>
      <c r="E77" s="94">
        <v>28</v>
      </c>
      <c r="F77" s="94">
        <v>57</v>
      </c>
      <c r="G77" s="94">
        <v>47</v>
      </c>
      <c r="H77" s="98">
        <v>11</v>
      </c>
      <c r="I77" s="94">
        <v>52</v>
      </c>
      <c r="J77" s="94">
        <v>32</v>
      </c>
      <c r="K77" s="44" t="s">
        <v>130</v>
      </c>
      <c r="L77" s="1115"/>
      <c r="M77" s="1114"/>
      <c r="N77" s="1115"/>
      <c r="O77" s="1115"/>
      <c r="P77" s="1114"/>
      <c r="Q77" s="1117"/>
    </row>
    <row r="78" spans="1:17" s="35" customFormat="1" ht="20.100000000000001" customHeight="1" x14ac:dyDescent="0.2">
      <c r="A78" s="1115"/>
      <c r="B78" s="1019"/>
      <c r="C78" s="1061"/>
      <c r="D78" s="1121"/>
      <c r="E78" s="94">
        <v>29</v>
      </c>
      <c r="F78" s="94">
        <v>57</v>
      </c>
      <c r="G78" s="94">
        <v>45</v>
      </c>
      <c r="H78" s="98">
        <v>48</v>
      </c>
      <c r="I78" s="94">
        <v>52</v>
      </c>
      <c r="J78" s="94">
        <v>31</v>
      </c>
      <c r="K78" s="94">
        <v>14</v>
      </c>
      <c r="L78" s="1115"/>
      <c r="M78" s="1114"/>
      <c r="N78" s="1115"/>
      <c r="O78" s="1115"/>
      <c r="P78" s="1114"/>
      <c r="Q78" s="1117"/>
    </row>
    <row r="79" spans="1:17" s="35" customFormat="1" ht="20.100000000000001" customHeight="1" x14ac:dyDescent="0.2">
      <c r="A79" s="1115"/>
      <c r="B79" s="1019"/>
      <c r="C79" s="1061"/>
      <c r="D79" s="1121"/>
      <c r="E79" s="99">
        <v>30</v>
      </c>
      <c r="F79" s="99">
        <v>57</v>
      </c>
      <c r="G79" s="99">
        <v>45</v>
      </c>
      <c r="H79" s="100" t="s">
        <v>130</v>
      </c>
      <c r="I79" s="99">
        <v>52</v>
      </c>
      <c r="J79" s="99">
        <v>33</v>
      </c>
      <c r="K79" s="99">
        <v>23.8</v>
      </c>
      <c r="L79" s="1115"/>
      <c r="M79" s="1114"/>
      <c r="N79" s="1115"/>
      <c r="O79" s="1115"/>
      <c r="P79" s="1114"/>
      <c r="Q79" s="1117"/>
    </row>
    <row r="80" spans="1:17" s="35" customFormat="1" ht="20.100000000000001" customHeight="1" x14ac:dyDescent="0.2">
      <c r="A80" s="1115"/>
      <c r="B80" s="1019"/>
      <c r="C80" s="1061"/>
      <c r="D80" s="1121"/>
      <c r="E80" s="94">
        <v>31</v>
      </c>
      <c r="F80" s="94">
        <v>57</v>
      </c>
      <c r="G80" s="94">
        <v>45</v>
      </c>
      <c r="H80" s="44" t="s">
        <v>130</v>
      </c>
      <c r="I80" s="94">
        <v>52</v>
      </c>
      <c r="J80" s="94">
        <v>26</v>
      </c>
      <c r="K80" s="94">
        <v>15</v>
      </c>
      <c r="L80" s="1115"/>
      <c r="M80" s="1114"/>
      <c r="N80" s="1115"/>
      <c r="O80" s="1115"/>
      <c r="P80" s="1114"/>
      <c r="Q80" s="1117"/>
    </row>
    <row r="81" spans="1:17" s="35" customFormat="1" ht="20.100000000000001" customHeight="1" x14ac:dyDescent="0.2">
      <c r="A81" s="1115"/>
      <c r="B81" s="1019"/>
      <c r="C81" s="1061"/>
      <c r="D81" s="1121"/>
      <c r="E81" s="94">
        <v>32</v>
      </c>
      <c r="F81" s="94">
        <v>57</v>
      </c>
      <c r="G81" s="94">
        <v>50</v>
      </c>
      <c r="H81" s="44" t="s">
        <v>130</v>
      </c>
      <c r="I81" s="94">
        <v>52</v>
      </c>
      <c r="J81" s="94">
        <v>26</v>
      </c>
      <c r="K81" s="94">
        <v>15</v>
      </c>
      <c r="L81" s="1115"/>
      <c r="M81" s="1114"/>
      <c r="N81" s="1115"/>
      <c r="O81" s="1115"/>
      <c r="P81" s="1114"/>
      <c r="Q81" s="1117"/>
    </row>
    <row r="82" spans="1:17" s="35" customFormat="1" ht="20.100000000000001" customHeight="1" x14ac:dyDescent="0.2">
      <c r="A82" s="1115"/>
      <c r="B82" s="1019"/>
      <c r="C82" s="1061"/>
      <c r="D82" s="1121"/>
      <c r="E82" s="94">
        <v>33</v>
      </c>
      <c r="F82" s="94">
        <v>57</v>
      </c>
      <c r="G82" s="94">
        <v>50</v>
      </c>
      <c r="H82" s="44" t="s">
        <v>130</v>
      </c>
      <c r="I82" s="94">
        <v>52</v>
      </c>
      <c r="J82" s="94">
        <v>30</v>
      </c>
      <c r="K82" s="44" t="s">
        <v>130</v>
      </c>
      <c r="L82" s="1115"/>
      <c r="M82" s="1114"/>
      <c r="N82" s="1115"/>
      <c r="O82" s="1115"/>
      <c r="P82" s="1114"/>
      <c r="Q82" s="1117"/>
    </row>
    <row r="83" spans="1:17" s="35" customFormat="1" ht="20.100000000000001" customHeight="1" x14ac:dyDescent="0.2">
      <c r="A83" s="850">
        <v>6</v>
      </c>
      <c r="B83" s="850" t="s">
        <v>127</v>
      </c>
      <c r="C83" s="1061" t="s">
        <v>158</v>
      </c>
      <c r="D83" s="1129" t="s">
        <v>159</v>
      </c>
      <c r="E83" s="101">
        <v>1</v>
      </c>
      <c r="F83" s="101">
        <v>56</v>
      </c>
      <c r="G83" s="101">
        <v>21</v>
      </c>
      <c r="H83" s="101">
        <v>54</v>
      </c>
      <c r="I83" s="101">
        <v>54</v>
      </c>
      <c r="J83" s="101">
        <v>18</v>
      </c>
      <c r="K83" s="101">
        <v>22</v>
      </c>
      <c r="L83" s="821" t="s">
        <v>160</v>
      </c>
      <c r="M83" s="850" t="s">
        <v>161</v>
      </c>
      <c r="N83" s="850" t="s">
        <v>144</v>
      </c>
      <c r="O83" s="850" t="s">
        <v>91</v>
      </c>
      <c r="P83" s="850" t="s">
        <v>157</v>
      </c>
      <c r="Q83" s="850" t="s">
        <v>146</v>
      </c>
    </row>
    <row r="84" spans="1:17" s="35" customFormat="1" ht="20.100000000000001" customHeight="1" x14ac:dyDescent="0.2">
      <c r="A84" s="1115"/>
      <c r="B84" s="1115"/>
      <c r="C84" s="1128"/>
      <c r="D84" s="1130"/>
      <c r="E84" s="101">
        <v>2</v>
      </c>
      <c r="F84" s="101">
        <v>56</v>
      </c>
      <c r="G84" s="101">
        <v>21</v>
      </c>
      <c r="H84" s="101">
        <v>49</v>
      </c>
      <c r="I84" s="101">
        <v>54</v>
      </c>
      <c r="J84" s="101">
        <v>19</v>
      </c>
      <c r="K84" s="101">
        <v>31</v>
      </c>
      <c r="L84" s="1131"/>
      <c r="M84" s="1114"/>
      <c r="N84" s="1115"/>
      <c r="O84" s="1115"/>
      <c r="P84" s="1114"/>
      <c r="Q84" s="1114"/>
    </row>
    <row r="85" spans="1:17" s="35" customFormat="1" ht="20.100000000000001" customHeight="1" x14ac:dyDescent="0.2">
      <c r="A85" s="1115"/>
      <c r="B85" s="1115"/>
      <c r="C85" s="1128"/>
      <c r="D85" s="1130"/>
      <c r="E85" s="101">
        <v>3</v>
      </c>
      <c r="F85" s="101">
        <v>56</v>
      </c>
      <c r="G85" s="101">
        <v>21</v>
      </c>
      <c r="H85" s="101">
        <v>50</v>
      </c>
      <c r="I85" s="101">
        <v>54</v>
      </c>
      <c r="J85" s="101">
        <v>20</v>
      </c>
      <c r="K85" s="101">
        <v>10</v>
      </c>
      <c r="L85" s="1131"/>
      <c r="M85" s="1114"/>
      <c r="N85" s="1115"/>
      <c r="O85" s="1115"/>
      <c r="P85" s="1114"/>
      <c r="Q85" s="1114"/>
    </row>
    <row r="86" spans="1:17" s="35" customFormat="1" ht="20.100000000000001" customHeight="1" x14ac:dyDescent="0.2">
      <c r="A86" s="1115"/>
      <c r="B86" s="1115"/>
      <c r="C86" s="1128"/>
      <c r="D86" s="1130"/>
      <c r="E86" s="102">
        <v>4</v>
      </c>
      <c r="F86" s="102">
        <v>56</v>
      </c>
      <c r="G86" s="102">
        <v>21</v>
      </c>
      <c r="H86" s="102">
        <v>44</v>
      </c>
      <c r="I86" s="102">
        <v>54</v>
      </c>
      <c r="J86" s="102">
        <v>22</v>
      </c>
      <c r="K86" s="44" t="s">
        <v>26</v>
      </c>
      <c r="L86" s="1131"/>
      <c r="M86" s="1114"/>
      <c r="N86" s="1115"/>
      <c r="O86" s="1115"/>
      <c r="P86" s="1114"/>
      <c r="Q86" s="1114"/>
    </row>
    <row r="87" spans="1:17" s="35" customFormat="1" ht="20.100000000000001" customHeight="1" x14ac:dyDescent="0.2">
      <c r="A87" s="1115"/>
      <c r="B87" s="1115"/>
      <c r="C87" s="1128"/>
      <c r="D87" s="1130"/>
      <c r="E87" s="102">
        <v>5</v>
      </c>
      <c r="F87" s="102">
        <v>56</v>
      </c>
      <c r="G87" s="102">
        <v>21</v>
      </c>
      <c r="H87" s="103">
        <v>32.799999999999997</v>
      </c>
      <c r="I87" s="102">
        <v>54</v>
      </c>
      <c r="J87" s="102">
        <v>21</v>
      </c>
      <c r="K87" s="103">
        <v>59.5</v>
      </c>
      <c r="L87" s="1131"/>
      <c r="M87" s="1114"/>
      <c r="N87" s="1115"/>
      <c r="O87" s="1115"/>
      <c r="P87" s="1114"/>
      <c r="Q87" s="1117"/>
    </row>
    <row r="88" spans="1:17" s="35" customFormat="1" ht="20.100000000000001" customHeight="1" x14ac:dyDescent="0.2">
      <c r="A88" s="1115"/>
      <c r="B88" s="1115"/>
      <c r="C88" s="1128"/>
      <c r="D88" s="1130"/>
      <c r="E88" s="102">
        <v>6</v>
      </c>
      <c r="F88" s="102">
        <v>56</v>
      </c>
      <c r="G88" s="102">
        <v>21</v>
      </c>
      <c r="H88" s="103">
        <v>14.3</v>
      </c>
      <c r="I88" s="102">
        <v>54</v>
      </c>
      <c r="J88" s="102">
        <v>21</v>
      </c>
      <c r="K88" s="103">
        <v>42.5</v>
      </c>
      <c r="L88" s="1131"/>
      <c r="M88" s="1114"/>
      <c r="N88" s="1115"/>
      <c r="O88" s="1115"/>
      <c r="P88" s="1114"/>
      <c r="Q88" s="1117"/>
    </row>
    <row r="89" spans="1:17" s="35" customFormat="1" ht="20.100000000000001" customHeight="1" x14ac:dyDescent="0.2">
      <c r="A89" s="1115"/>
      <c r="B89" s="1115"/>
      <c r="C89" s="1128"/>
      <c r="D89" s="1130"/>
      <c r="E89" s="102">
        <v>7</v>
      </c>
      <c r="F89" s="102">
        <v>56</v>
      </c>
      <c r="G89" s="102">
        <v>21</v>
      </c>
      <c r="H89" s="44" t="s">
        <v>112</v>
      </c>
      <c r="I89" s="102">
        <v>54</v>
      </c>
      <c r="J89" s="102">
        <v>21</v>
      </c>
      <c r="K89" s="102">
        <v>40</v>
      </c>
      <c r="L89" s="1131"/>
      <c r="M89" s="1114"/>
      <c r="N89" s="1115"/>
      <c r="O89" s="1115"/>
      <c r="P89" s="1114"/>
      <c r="Q89" s="1117"/>
    </row>
    <row r="90" spans="1:17" s="35" customFormat="1" ht="20.100000000000001" customHeight="1" x14ac:dyDescent="0.2">
      <c r="A90" s="1115"/>
      <c r="B90" s="1115"/>
      <c r="C90" s="1128"/>
      <c r="D90" s="1130"/>
      <c r="E90" s="102">
        <v>8</v>
      </c>
      <c r="F90" s="102">
        <v>56</v>
      </c>
      <c r="G90" s="102">
        <v>20</v>
      </c>
      <c r="H90" s="103">
        <v>56.5</v>
      </c>
      <c r="I90" s="102">
        <v>54</v>
      </c>
      <c r="J90" s="102">
        <v>21</v>
      </c>
      <c r="K90" s="102">
        <v>39</v>
      </c>
      <c r="L90" s="1131"/>
      <c r="M90" s="1114"/>
      <c r="N90" s="1115"/>
      <c r="O90" s="1115"/>
      <c r="P90" s="1114"/>
      <c r="Q90" s="1117"/>
    </row>
    <row r="91" spans="1:17" s="35" customFormat="1" ht="20.100000000000001" customHeight="1" x14ac:dyDescent="0.2">
      <c r="A91" s="1115"/>
      <c r="B91" s="1115"/>
      <c r="C91" s="1128"/>
      <c r="D91" s="1130"/>
      <c r="E91" s="102">
        <v>9</v>
      </c>
      <c r="F91" s="102">
        <v>56</v>
      </c>
      <c r="G91" s="102">
        <v>20</v>
      </c>
      <c r="H91" s="102">
        <v>41</v>
      </c>
      <c r="I91" s="102">
        <v>54</v>
      </c>
      <c r="J91" s="102">
        <v>21</v>
      </c>
      <c r="K91" s="103">
        <v>36.799999999999997</v>
      </c>
      <c r="L91" s="1131"/>
      <c r="M91" s="1114"/>
      <c r="N91" s="1115"/>
      <c r="O91" s="1115"/>
      <c r="P91" s="1114"/>
      <c r="Q91" s="1117"/>
    </row>
    <row r="92" spans="1:17" s="35" customFormat="1" ht="20.100000000000001" customHeight="1" x14ac:dyDescent="0.2">
      <c r="A92" s="1115"/>
      <c r="B92" s="1115"/>
      <c r="C92" s="1128"/>
      <c r="D92" s="1130"/>
      <c r="E92" s="102">
        <v>10</v>
      </c>
      <c r="F92" s="101">
        <v>56</v>
      </c>
      <c r="G92" s="101">
        <v>20</v>
      </c>
      <c r="H92" s="101">
        <v>30</v>
      </c>
      <c r="I92" s="101">
        <v>54</v>
      </c>
      <c r="J92" s="101">
        <v>20</v>
      </c>
      <c r="K92" s="101">
        <v>24</v>
      </c>
      <c r="L92" s="1131"/>
      <c r="M92" s="1114"/>
      <c r="N92" s="1115"/>
      <c r="O92" s="1115"/>
      <c r="P92" s="1114"/>
      <c r="Q92" s="1117"/>
    </row>
    <row r="93" spans="1:17" s="35" customFormat="1" ht="20.100000000000001" customHeight="1" x14ac:dyDescent="0.2">
      <c r="A93" s="1115"/>
      <c r="B93" s="1115"/>
      <c r="C93" s="1128"/>
      <c r="D93" s="1130"/>
      <c r="E93" s="102">
        <v>11</v>
      </c>
      <c r="F93" s="101">
        <v>56</v>
      </c>
      <c r="G93" s="101">
        <v>20</v>
      </c>
      <c r="H93" s="101">
        <v>52</v>
      </c>
      <c r="I93" s="101">
        <v>54</v>
      </c>
      <c r="J93" s="101">
        <v>19</v>
      </c>
      <c r="K93" s="101">
        <v>59</v>
      </c>
      <c r="L93" s="1131"/>
      <c r="M93" s="1114"/>
      <c r="N93" s="1115"/>
      <c r="O93" s="1115"/>
      <c r="P93" s="1114"/>
      <c r="Q93" s="1117"/>
    </row>
    <row r="94" spans="1:17" s="35" customFormat="1" ht="20.100000000000001" customHeight="1" x14ac:dyDescent="0.2">
      <c r="A94" s="1115"/>
      <c r="B94" s="1115"/>
      <c r="C94" s="1128"/>
      <c r="D94" s="1130"/>
      <c r="E94" s="102">
        <v>12</v>
      </c>
      <c r="F94" s="101">
        <v>56</v>
      </c>
      <c r="G94" s="101">
        <v>20</v>
      </c>
      <c r="H94" s="101">
        <v>24</v>
      </c>
      <c r="I94" s="101">
        <v>54</v>
      </c>
      <c r="J94" s="101">
        <v>19</v>
      </c>
      <c r="K94" s="101" t="s">
        <v>162</v>
      </c>
      <c r="L94" s="1131"/>
      <c r="M94" s="1114"/>
      <c r="N94" s="1115"/>
      <c r="O94" s="1115"/>
      <c r="P94" s="1114"/>
      <c r="Q94" s="1117"/>
    </row>
    <row r="95" spans="1:17" s="35" customFormat="1" ht="20.100000000000001" customHeight="1" x14ac:dyDescent="0.2">
      <c r="A95" s="1115"/>
      <c r="B95" s="1115"/>
      <c r="C95" s="1128"/>
      <c r="D95" s="1130"/>
      <c r="E95" s="102">
        <v>13</v>
      </c>
      <c r="F95" s="101">
        <v>56</v>
      </c>
      <c r="G95" s="101">
        <v>19</v>
      </c>
      <c r="H95" s="101">
        <v>56</v>
      </c>
      <c r="I95" s="101">
        <v>54</v>
      </c>
      <c r="J95" s="101">
        <v>19</v>
      </c>
      <c r="K95" s="101">
        <v>22</v>
      </c>
      <c r="L95" s="1131"/>
      <c r="M95" s="1114"/>
      <c r="N95" s="1115"/>
      <c r="O95" s="1115"/>
      <c r="P95" s="1114"/>
      <c r="Q95" s="1117"/>
    </row>
    <row r="96" spans="1:17" s="35" customFormat="1" ht="20.100000000000001" customHeight="1" x14ac:dyDescent="0.2">
      <c r="A96" s="1115"/>
      <c r="B96" s="1115"/>
      <c r="C96" s="1128"/>
      <c r="D96" s="1130"/>
      <c r="E96" s="102">
        <v>14</v>
      </c>
      <c r="F96" s="101">
        <v>56</v>
      </c>
      <c r="G96" s="101">
        <v>19</v>
      </c>
      <c r="H96" s="101">
        <v>43</v>
      </c>
      <c r="I96" s="101">
        <v>54</v>
      </c>
      <c r="J96" s="101">
        <v>18</v>
      </c>
      <c r="K96" s="101">
        <v>44</v>
      </c>
      <c r="L96" s="1131"/>
      <c r="M96" s="1114"/>
      <c r="N96" s="1115"/>
      <c r="O96" s="1115"/>
      <c r="P96" s="1114"/>
      <c r="Q96" s="1117"/>
    </row>
    <row r="97" spans="1:17" s="35" customFormat="1" ht="20.100000000000001" customHeight="1" x14ac:dyDescent="0.2">
      <c r="A97" s="1115"/>
      <c r="B97" s="1115"/>
      <c r="C97" s="1128"/>
      <c r="D97" s="1130"/>
      <c r="E97" s="102">
        <v>15</v>
      </c>
      <c r="F97" s="101">
        <v>56</v>
      </c>
      <c r="G97" s="101">
        <v>19</v>
      </c>
      <c r="H97" s="101">
        <v>49</v>
      </c>
      <c r="I97" s="101">
        <v>54</v>
      </c>
      <c r="J97" s="101">
        <v>18</v>
      </c>
      <c r="K97" s="101">
        <v>34</v>
      </c>
      <c r="L97" s="1131"/>
      <c r="M97" s="1114"/>
      <c r="N97" s="1115"/>
      <c r="O97" s="1115"/>
      <c r="P97" s="1114"/>
      <c r="Q97" s="1117"/>
    </row>
    <row r="98" spans="1:17" s="35" customFormat="1" ht="20.100000000000001" customHeight="1" x14ac:dyDescent="0.2">
      <c r="A98" s="1115"/>
      <c r="B98" s="1115"/>
      <c r="C98" s="1128"/>
      <c r="D98" s="1130"/>
      <c r="E98" s="102">
        <v>16</v>
      </c>
      <c r="F98" s="101">
        <v>56</v>
      </c>
      <c r="G98" s="101">
        <v>19</v>
      </c>
      <c r="H98" s="101">
        <v>28</v>
      </c>
      <c r="I98" s="101">
        <v>54</v>
      </c>
      <c r="J98" s="101">
        <v>17</v>
      </c>
      <c r="K98" s="101">
        <v>55</v>
      </c>
      <c r="L98" s="1131"/>
      <c r="M98" s="1114"/>
      <c r="N98" s="1115"/>
      <c r="O98" s="1115"/>
      <c r="P98" s="1114"/>
      <c r="Q98" s="1117"/>
    </row>
    <row r="99" spans="1:17" s="35" customFormat="1" ht="20.100000000000001" customHeight="1" x14ac:dyDescent="0.2">
      <c r="A99" s="1115"/>
      <c r="B99" s="1115"/>
      <c r="C99" s="1128"/>
      <c r="D99" s="1130"/>
      <c r="E99" s="102">
        <v>17</v>
      </c>
      <c r="F99" s="101">
        <v>56</v>
      </c>
      <c r="G99" s="101">
        <v>19</v>
      </c>
      <c r="H99" s="101">
        <v>26</v>
      </c>
      <c r="I99" s="101">
        <v>54</v>
      </c>
      <c r="J99" s="101">
        <v>17</v>
      </c>
      <c r="K99" s="101">
        <v>10</v>
      </c>
      <c r="L99" s="1131"/>
      <c r="M99" s="1114"/>
      <c r="N99" s="1115"/>
      <c r="O99" s="1115"/>
      <c r="P99" s="1114"/>
      <c r="Q99" s="1117"/>
    </row>
    <row r="100" spans="1:17" s="35" customFormat="1" ht="20.100000000000001" customHeight="1" x14ac:dyDescent="0.2">
      <c r="A100" s="1115"/>
      <c r="B100" s="1115"/>
      <c r="C100" s="1128"/>
      <c r="D100" s="1130"/>
      <c r="E100" s="102">
        <v>18</v>
      </c>
      <c r="F100" s="101">
        <v>56</v>
      </c>
      <c r="G100" s="101">
        <v>20</v>
      </c>
      <c r="H100" s="101">
        <v>40</v>
      </c>
      <c r="I100" s="101">
        <v>54</v>
      </c>
      <c r="J100" s="101">
        <v>16</v>
      </c>
      <c r="K100" s="101">
        <v>21</v>
      </c>
      <c r="L100" s="1131"/>
      <c r="M100" s="1114"/>
      <c r="N100" s="1115"/>
      <c r="O100" s="1115"/>
      <c r="P100" s="1114"/>
      <c r="Q100" s="1117"/>
    </row>
    <row r="101" spans="1:17" s="35" customFormat="1" ht="20.100000000000001" customHeight="1" x14ac:dyDescent="0.2">
      <c r="A101" s="1115"/>
      <c r="B101" s="1115"/>
      <c r="C101" s="1128"/>
      <c r="D101" s="1130"/>
      <c r="E101" s="102">
        <v>19</v>
      </c>
      <c r="F101" s="101">
        <v>56</v>
      </c>
      <c r="G101" s="101">
        <v>20</v>
      </c>
      <c r="H101" s="101">
        <v>54</v>
      </c>
      <c r="I101" s="101">
        <v>54</v>
      </c>
      <c r="J101" s="101">
        <v>16</v>
      </c>
      <c r="K101" s="101">
        <v>38</v>
      </c>
      <c r="L101" s="1131"/>
      <c r="M101" s="1114"/>
      <c r="N101" s="1115"/>
      <c r="O101" s="1115"/>
      <c r="P101" s="1114"/>
      <c r="Q101" s="1117"/>
    </row>
    <row r="102" spans="1:17" s="35" customFormat="1" ht="20.100000000000001" customHeight="1" x14ac:dyDescent="0.2">
      <c r="A102" s="1115"/>
      <c r="B102" s="1115"/>
      <c r="C102" s="1128"/>
      <c r="D102" s="1130"/>
      <c r="E102" s="102">
        <v>20</v>
      </c>
      <c r="F102" s="101">
        <v>56</v>
      </c>
      <c r="G102" s="101">
        <v>21</v>
      </c>
      <c r="H102" s="101" t="s">
        <v>52</v>
      </c>
      <c r="I102" s="101">
        <v>54</v>
      </c>
      <c r="J102" s="101">
        <v>17</v>
      </c>
      <c r="K102" s="101" t="s">
        <v>63</v>
      </c>
      <c r="L102" s="1131"/>
      <c r="M102" s="1114"/>
      <c r="N102" s="1115"/>
      <c r="O102" s="1115"/>
      <c r="P102" s="1114"/>
      <c r="Q102" s="1117"/>
    </row>
    <row r="103" spans="1:17" s="35" customFormat="1" ht="20.100000000000001" customHeight="1" x14ac:dyDescent="0.2">
      <c r="A103" s="1115"/>
      <c r="B103" s="1115"/>
      <c r="C103" s="1128"/>
      <c r="D103" s="1130"/>
      <c r="E103" s="102">
        <v>21</v>
      </c>
      <c r="F103" s="101">
        <v>56</v>
      </c>
      <c r="G103" s="101">
        <v>21</v>
      </c>
      <c r="H103" s="101">
        <v>16</v>
      </c>
      <c r="I103" s="101">
        <v>54</v>
      </c>
      <c r="J103" s="101">
        <v>17</v>
      </c>
      <c r="K103" s="101">
        <v>35</v>
      </c>
      <c r="L103" s="1131"/>
      <c r="M103" s="1114"/>
      <c r="N103" s="1115"/>
      <c r="O103" s="1115"/>
      <c r="P103" s="1114"/>
      <c r="Q103" s="1117"/>
    </row>
    <row r="104" spans="1:17" s="35" customFormat="1" ht="20.100000000000001" customHeight="1" x14ac:dyDescent="0.2">
      <c r="A104" s="1115"/>
      <c r="B104" s="1115"/>
      <c r="C104" s="1128"/>
      <c r="D104" s="1130"/>
      <c r="E104" s="102">
        <v>22</v>
      </c>
      <c r="F104" s="101">
        <v>56</v>
      </c>
      <c r="G104" s="101">
        <v>21</v>
      </c>
      <c r="H104" s="101">
        <v>40</v>
      </c>
      <c r="I104" s="101">
        <v>54</v>
      </c>
      <c r="J104" s="101">
        <v>18</v>
      </c>
      <c r="K104" s="44" t="s">
        <v>39</v>
      </c>
      <c r="L104" s="1131"/>
      <c r="M104" s="1114"/>
      <c r="N104" s="1115"/>
      <c r="O104" s="1115"/>
      <c r="P104" s="1114"/>
      <c r="Q104" s="1117"/>
    </row>
    <row r="105" spans="1:17" customFormat="1" ht="58.5" customHeight="1" x14ac:dyDescent="0.25">
      <c r="A105" s="1126" t="s">
        <v>114</v>
      </c>
      <c r="B105" s="1127"/>
      <c r="C105" s="1127"/>
      <c r="D105" s="1127"/>
      <c r="E105" s="1127"/>
      <c r="F105" s="1127"/>
      <c r="G105" s="1127"/>
      <c r="H105" s="1127"/>
      <c r="I105" s="1127"/>
      <c r="J105" s="1127"/>
      <c r="K105" s="1127"/>
      <c r="L105" s="1127"/>
      <c r="M105" s="1127"/>
      <c r="N105" s="1127"/>
      <c r="O105" s="1127"/>
      <c r="P105" s="1127"/>
      <c r="Q105" s="1127"/>
    </row>
    <row r="106" spans="1:17" customFormat="1" ht="16.5" x14ac:dyDescent="0.25">
      <c r="A106" s="104"/>
      <c r="B106" s="105"/>
      <c r="C106" s="105"/>
      <c r="D106" s="105"/>
      <c r="E106" s="106"/>
      <c r="F106" s="106"/>
      <c r="G106" s="106"/>
      <c r="H106" s="106"/>
      <c r="I106" s="106"/>
      <c r="J106" s="106"/>
      <c r="K106" s="106"/>
      <c r="L106" s="105"/>
      <c r="M106" s="105"/>
      <c r="N106" s="105"/>
      <c r="O106" s="105"/>
      <c r="P106" s="107"/>
      <c r="Q106" s="104"/>
    </row>
    <row r="107" spans="1:17" customFormat="1" ht="15.75" x14ac:dyDescent="0.25">
      <c r="A107" s="25"/>
      <c r="B107" s="29"/>
      <c r="C107" s="29"/>
      <c r="D107" s="79"/>
      <c r="E107" s="79"/>
      <c r="F107" s="79"/>
      <c r="G107" s="79"/>
      <c r="H107" s="79"/>
      <c r="I107" s="79"/>
      <c r="J107" s="79"/>
      <c r="K107" s="79"/>
      <c r="L107" s="25"/>
      <c r="M107" s="25"/>
      <c r="N107" s="25"/>
      <c r="O107" s="25"/>
      <c r="P107" s="29"/>
      <c r="Q107" s="25"/>
    </row>
    <row r="113" spans="5:11" customFormat="1" x14ac:dyDescent="0.25">
      <c r="E113" s="64"/>
      <c r="F113" s="64"/>
      <c r="G113" s="108"/>
      <c r="H113" s="64"/>
      <c r="I113" s="64"/>
      <c r="J113" s="64"/>
      <c r="K113" s="64"/>
    </row>
    <row r="114" spans="5:11" customFormat="1" x14ac:dyDescent="0.25">
      <c r="E114" s="63"/>
      <c r="F114" s="64"/>
      <c r="G114" s="108"/>
      <c r="H114" s="109"/>
      <c r="I114" s="64"/>
      <c r="J114" s="64"/>
      <c r="K114" s="64"/>
    </row>
    <row r="115" spans="5:11" customFormat="1" x14ac:dyDescent="0.25">
      <c r="E115" s="63"/>
      <c r="F115" s="64"/>
      <c r="G115" s="108"/>
      <c r="H115" s="64"/>
      <c r="I115" s="64"/>
      <c r="J115" s="64"/>
      <c r="K115" s="64"/>
    </row>
    <row r="116" spans="5:11" customFormat="1" x14ac:dyDescent="0.25">
      <c r="E116" s="63"/>
      <c r="F116" s="64"/>
      <c r="G116" s="108"/>
      <c r="H116" s="64"/>
      <c r="I116" s="64"/>
      <c r="J116" s="64"/>
      <c r="K116" s="64"/>
    </row>
    <row r="117" spans="5:11" customFormat="1" x14ac:dyDescent="0.25">
      <c r="E117" s="63"/>
      <c r="F117" s="64"/>
      <c r="G117" s="108"/>
      <c r="H117" s="64"/>
      <c r="I117" s="108"/>
      <c r="J117" s="64"/>
      <c r="K117" s="64"/>
    </row>
    <row r="118" spans="5:11" customFormat="1" x14ac:dyDescent="0.25">
      <c r="E118" s="63"/>
      <c r="F118" s="64"/>
      <c r="G118" s="108"/>
      <c r="H118" s="64"/>
      <c r="I118" s="108"/>
      <c r="J118" s="64"/>
      <c r="K118" s="64"/>
    </row>
    <row r="119" spans="5:11" customFormat="1" x14ac:dyDescent="0.25">
      <c r="E119" s="63"/>
      <c r="F119" s="64"/>
      <c r="G119" s="108"/>
      <c r="H119" s="64"/>
      <c r="I119" s="108"/>
      <c r="J119" s="64"/>
      <c r="K119" s="64"/>
    </row>
    <row r="120" spans="5:11" customFormat="1" x14ac:dyDescent="0.25">
      <c r="E120" s="63"/>
      <c r="F120" s="64"/>
      <c r="G120" s="108"/>
      <c r="H120" s="64"/>
      <c r="I120" s="108"/>
      <c r="J120" s="64"/>
      <c r="K120" s="64"/>
    </row>
    <row r="121" spans="5:11" customFormat="1" x14ac:dyDescent="0.25">
      <c r="E121" s="110"/>
      <c r="F121" s="64"/>
      <c r="G121" s="108"/>
      <c r="H121" s="64"/>
      <c r="I121" s="108"/>
      <c r="J121" s="64"/>
      <c r="K121" s="64"/>
    </row>
  </sheetData>
  <mergeCells count="85">
    <mergeCell ref="A105:Q105"/>
    <mergeCell ref="M83:M104"/>
    <mergeCell ref="N83:N104"/>
    <mergeCell ref="O83:O104"/>
    <mergeCell ref="P83:P104"/>
    <mergeCell ref="Q83:Q104"/>
    <mergeCell ref="A83:A104"/>
    <mergeCell ref="B83:B104"/>
    <mergeCell ref="C83:C104"/>
    <mergeCell ref="D83:D104"/>
    <mergeCell ref="L83:L104"/>
    <mergeCell ref="M50:M82"/>
    <mergeCell ref="N50:N82"/>
    <mergeCell ref="O50:O82"/>
    <mergeCell ref="P50:P82"/>
    <mergeCell ref="Q50:Q82"/>
    <mergeCell ref="A50:A82"/>
    <mergeCell ref="B50:B82"/>
    <mergeCell ref="C50:C82"/>
    <mergeCell ref="D50:D82"/>
    <mergeCell ref="L50:L82"/>
    <mergeCell ref="N35:N43"/>
    <mergeCell ref="O35:O43"/>
    <mergeCell ref="P35:P43"/>
    <mergeCell ref="Q35:Q43"/>
    <mergeCell ref="A44:A49"/>
    <mergeCell ref="B44:B49"/>
    <mergeCell ref="C44:C49"/>
    <mergeCell ref="D44:D49"/>
    <mergeCell ref="L44:L49"/>
    <mergeCell ref="M44:M49"/>
    <mergeCell ref="N44:N49"/>
    <mergeCell ref="O44:O49"/>
    <mergeCell ref="P44:P49"/>
    <mergeCell ref="Q44:Q49"/>
    <mergeCell ref="N31:N34"/>
    <mergeCell ref="O31:O34"/>
    <mergeCell ref="P31:P34"/>
    <mergeCell ref="Q31:Q34"/>
    <mergeCell ref="A35:A43"/>
    <mergeCell ref="B35:B43"/>
    <mergeCell ref="C35:C43"/>
    <mergeCell ref="D35:D43"/>
    <mergeCell ref="L35:L43"/>
    <mergeCell ref="M35:M43"/>
    <mergeCell ref="A31:A34"/>
    <mergeCell ref="B31:B34"/>
    <mergeCell ref="C31:C34"/>
    <mergeCell ref="D31:D34"/>
    <mergeCell ref="L31:L34"/>
    <mergeCell ref="M31:M34"/>
    <mergeCell ref="N15:N30"/>
    <mergeCell ref="O15:O30"/>
    <mergeCell ref="P15:P30"/>
    <mergeCell ref="Q15:Q30"/>
    <mergeCell ref="E23:K25"/>
    <mergeCell ref="E30:K30"/>
    <mergeCell ref="M15:M30"/>
    <mergeCell ref="A15:A30"/>
    <mergeCell ref="B15:B30"/>
    <mergeCell ref="C15:C30"/>
    <mergeCell ref="D15:D30"/>
    <mergeCell ref="L15:L30"/>
    <mergeCell ref="D14:K14"/>
    <mergeCell ref="A9:Q9"/>
    <mergeCell ref="A10:Q10"/>
    <mergeCell ref="A11:A13"/>
    <mergeCell ref="B11:B13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H12"/>
    <mergeCell ref="I12:K12"/>
    <mergeCell ref="A8:Q8"/>
    <mergeCell ref="O1:Q1"/>
    <mergeCell ref="O2:Q4"/>
    <mergeCell ref="O5:Q5"/>
    <mergeCell ref="O6:Q6"/>
    <mergeCell ref="A7:Q7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B11" sqref="B11:B20"/>
    </sheetView>
  </sheetViews>
  <sheetFormatPr defaultRowHeight="15" x14ac:dyDescent="0.25"/>
  <cols>
    <col min="1" max="1" width="3.7109375" style="19" customWidth="1"/>
    <col min="2" max="2" width="11.14062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.7109375" style="19" customWidth="1"/>
    <col min="13" max="13" width="17.2851562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</cols>
  <sheetData>
    <row r="1" spans="1:17" ht="147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419</v>
      </c>
      <c r="P1" s="777"/>
      <c r="Q1" s="777"/>
    </row>
    <row r="2" spans="1:17" ht="56.25" customHeight="1" x14ac:dyDescent="0.25">
      <c r="A2" s="778" t="s">
        <v>488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20.25" customHeight="1" x14ac:dyDescent="0.25">
      <c r="A3" s="787" t="s">
        <v>433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53.2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6.5" customHeight="1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0.100000000000001" customHeight="1" x14ac:dyDescent="0.25">
      <c r="A11" s="768">
        <v>1</v>
      </c>
      <c r="B11" s="768" t="s">
        <v>489</v>
      </c>
      <c r="C11" s="768" t="s">
        <v>490</v>
      </c>
      <c r="D11" s="774">
        <v>85.4</v>
      </c>
      <c r="E11" s="17">
        <v>1</v>
      </c>
      <c r="F11" s="18" t="s">
        <v>209</v>
      </c>
      <c r="G11" s="18" t="s">
        <v>243</v>
      </c>
      <c r="H11" s="18" t="s">
        <v>55</v>
      </c>
      <c r="I11" s="18" t="s">
        <v>37</v>
      </c>
      <c r="J11" s="18" t="s">
        <v>29</v>
      </c>
      <c r="K11" s="18" t="s">
        <v>226</v>
      </c>
      <c r="L11" s="768" t="s">
        <v>491</v>
      </c>
      <c r="M11" s="768" t="s">
        <v>492</v>
      </c>
      <c r="N11" s="768" t="s">
        <v>144</v>
      </c>
      <c r="O11" s="768" t="s">
        <v>34</v>
      </c>
      <c r="P11" s="768" t="s">
        <v>427</v>
      </c>
      <c r="Q11" s="768" t="s">
        <v>493</v>
      </c>
    </row>
    <row r="12" spans="1:17" ht="20.100000000000001" customHeight="1" x14ac:dyDescent="0.25">
      <c r="A12" s="769"/>
      <c r="B12" s="769"/>
      <c r="C12" s="769"/>
      <c r="D12" s="775"/>
      <c r="E12" s="17">
        <v>2</v>
      </c>
      <c r="F12" s="18" t="s">
        <v>209</v>
      </c>
      <c r="G12" s="18" t="s">
        <v>243</v>
      </c>
      <c r="H12" s="18" t="s">
        <v>55</v>
      </c>
      <c r="I12" s="18" t="s">
        <v>37</v>
      </c>
      <c r="J12" s="18" t="s">
        <v>61</v>
      </c>
      <c r="K12" s="18" t="s">
        <v>226</v>
      </c>
      <c r="L12" s="769"/>
      <c r="M12" s="769"/>
      <c r="N12" s="769"/>
      <c r="O12" s="769"/>
      <c r="P12" s="769"/>
      <c r="Q12" s="769"/>
    </row>
    <row r="13" spans="1:17" ht="20.100000000000001" customHeight="1" x14ac:dyDescent="0.25">
      <c r="A13" s="769"/>
      <c r="B13" s="769"/>
      <c r="C13" s="769"/>
      <c r="D13" s="775"/>
      <c r="E13" s="17">
        <v>3</v>
      </c>
      <c r="F13" s="18" t="s">
        <v>209</v>
      </c>
      <c r="G13" s="18" t="s">
        <v>136</v>
      </c>
      <c r="H13" s="18" t="s">
        <v>28</v>
      </c>
      <c r="I13" s="18" t="s">
        <v>37</v>
      </c>
      <c r="J13" s="18" t="s">
        <v>60</v>
      </c>
      <c r="K13" s="18" t="s">
        <v>30</v>
      </c>
      <c r="L13" s="769"/>
      <c r="M13" s="769"/>
      <c r="N13" s="769"/>
      <c r="O13" s="769"/>
      <c r="P13" s="769"/>
      <c r="Q13" s="769"/>
    </row>
    <row r="14" spans="1:17" ht="20.100000000000001" customHeight="1" x14ac:dyDescent="0.25">
      <c r="A14" s="769"/>
      <c r="B14" s="769"/>
      <c r="C14" s="769"/>
      <c r="D14" s="775"/>
      <c r="E14" s="17">
        <v>4</v>
      </c>
      <c r="F14" s="18" t="s">
        <v>209</v>
      </c>
      <c r="G14" s="18" t="s">
        <v>136</v>
      </c>
      <c r="H14" s="18" t="s">
        <v>162</v>
      </c>
      <c r="I14" s="18" t="s">
        <v>37</v>
      </c>
      <c r="J14" s="18" t="s">
        <v>66</v>
      </c>
      <c r="K14" s="18" t="s">
        <v>226</v>
      </c>
      <c r="L14" s="769"/>
      <c r="M14" s="769"/>
      <c r="N14" s="769"/>
      <c r="O14" s="769"/>
      <c r="P14" s="769"/>
      <c r="Q14" s="769"/>
    </row>
    <row r="15" spans="1:17" ht="20.100000000000001" customHeight="1" x14ac:dyDescent="0.25">
      <c r="A15" s="769"/>
      <c r="B15" s="769"/>
      <c r="C15" s="769"/>
      <c r="D15" s="775"/>
      <c r="E15" s="17">
        <v>5</v>
      </c>
      <c r="F15" s="18" t="s">
        <v>209</v>
      </c>
      <c r="G15" s="18" t="s">
        <v>225</v>
      </c>
      <c r="H15" s="18" t="s">
        <v>205</v>
      </c>
      <c r="I15" s="18" t="s">
        <v>37</v>
      </c>
      <c r="J15" s="18" t="s">
        <v>66</v>
      </c>
      <c r="K15" s="18" t="s">
        <v>216</v>
      </c>
      <c r="L15" s="769"/>
      <c r="M15" s="769"/>
      <c r="N15" s="769"/>
      <c r="O15" s="769"/>
      <c r="P15" s="769"/>
      <c r="Q15" s="769"/>
    </row>
    <row r="16" spans="1:17" ht="20.100000000000001" customHeight="1" x14ac:dyDescent="0.25">
      <c r="A16" s="769"/>
      <c r="B16" s="769"/>
      <c r="C16" s="769"/>
      <c r="D16" s="775"/>
      <c r="E16" s="17">
        <v>6</v>
      </c>
      <c r="F16" s="18" t="s">
        <v>209</v>
      </c>
      <c r="G16" s="18" t="s">
        <v>225</v>
      </c>
      <c r="H16" s="18" t="s">
        <v>162</v>
      </c>
      <c r="I16" s="18" t="s">
        <v>37</v>
      </c>
      <c r="J16" s="18" t="s">
        <v>58</v>
      </c>
      <c r="K16" s="18" t="s">
        <v>47</v>
      </c>
      <c r="L16" s="769"/>
      <c r="M16" s="769"/>
      <c r="N16" s="769"/>
      <c r="O16" s="769"/>
      <c r="P16" s="769"/>
      <c r="Q16" s="769"/>
    </row>
    <row r="17" spans="1:17" ht="20.100000000000001" customHeight="1" x14ac:dyDescent="0.25">
      <c r="A17" s="769"/>
      <c r="B17" s="769"/>
      <c r="C17" s="769"/>
      <c r="D17" s="775"/>
      <c r="E17" s="17">
        <v>7</v>
      </c>
      <c r="F17" s="18" t="s">
        <v>209</v>
      </c>
      <c r="G17" s="18" t="s">
        <v>225</v>
      </c>
      <c r="H17" s="18" t="s">
        <v>162</v>
      </c>
      <c r="I17" s="18" t="s">
        <v>37</v>
      </c>
      <c r="J17" s="18" t="s">
        <v>60</v>
      </c>
      <c r="K17" s="18" t="s">
        <v>95</v>
      </c>
      <c r="L17" s="769"/>
      <c r="M17" s="769"/>
      <c r="N17" s="769"/>
      <c r="O17" s="769"/>
      <c r="P17" s="769"/>
      <c r="Q17" s="769"/>
    </row>
    <row r="18" spans="1:17" ht="20.100000000000001" customHeight="1" x14ac:dyDescent="0.25">
      <c r="A18" s="769"/>
      <c r="B18" s="769"/>
      <c r="C18" s="769"/>
      <c r="D18" s="775"/>
      <c r="E18" s="17">
        <v>8</v>
      </c>
      <c r="F18" s="18" t="s">
        <v>209</v>
      </c>
      <c r="G18" s="18" t="s">
        <v>38</v>
      </c>
      <c r="H18" s="18" t="s">
        <v>226</v>
      </c>
      <c r="I18" s="18" t="s">
        <v>37</v>
      </c>
      <c r="J18" s="18" t="s">
        <v>54</v>
      </c>
      <c r="K18" s="18" t="s">
        <v>45</v>
      </c>
      <c r="L18" s="769"/>
      <c r="M18" s="769"/>
      <c r="N18" s="769"/>
      <c r="O18" s="769"/>
      <c r="P18" s="769"/>
      <c r="Q18" s="769"/>
    </row>
    <row r="19" spans="1:17" ht="20.100000000000001" customHeight="1" x14ac:dyDescent="0.25">
      <c r="A19" s="769"/>
      <c r="B19" s="769"/>
      <c r="C19" s="769"/>
      <c r="D19" s="775"/>
      <c r="E19" s="17">
        <v>9</v>
      </c>
      <c r="F19" s="18" t="s">
        <v>209</v>
      </c>
      <c r="G19" s="18" t="s">
        <v>38</v>
      </c>
      <c r="H19" s="18" t="s">
        <v>226</v>
      </c>
      <c r="I19" s="18" t="s">
        <v>37</v>
      </c>
      <c r="J19" s="18" t="s">
        <v>40</v>
      </c>
      <c r="K19" s="18" t="s">
        <v>37</v>
      </c>
      <c r="L19" s="769"/>
      <c r="M19" s="769"/>
      <c r="N19" s="769"/>
      <c r="O19" s="769"/>
      <c r="P19" s="769"/>
      <c r="Q19" s="769"/>
    </row>
    <row r="20" spans="1:17" ht="20.100000000000001" customHeight="1" x14ac:dyDescent="0.25">
      <c r="A20" s="770"/>
      <c r="B20" s="770"/>
      <c r="C20" s="770"/>
      <c r="D20" s="776"/>
      <c r="E20" s="17">
        <v>10</v>
      </c>
      <c r="F20" s="18" t="s">
        <v>209</v>
      </c>
      <c r="G20" s="18" t="s">
        <v>225</v>
      </c>
      <c r="H20" s="18" t="s">
        <v>97</v>
      </c>
      <c r="I20" s="18" t="s">
        <v>37</v>
      </c>
      <c r="J20" s="18" t="s">
        <v>40</v>
      </c>
      <c r="K20" s="18" t="s">
        <v>37</v>
      </c>
      <c r="L20" s="770"/>
      <c r="M20" s="770"/>
      <c r="N20" s="770"/>
      <c r="O20" s="770"/>
      <c r="P20" s="770"/>
      <c r="Q20" s="770"/>
    </row>
    <row r="22" spans="1:17" ht="15.75" x14ac:dyDescent="0.25">
      <c r="B22" s="767" t="s">
        <v>248</v>
      </c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</row>
  </sheetData>
  <mergeCells count="30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B22:Q22"/>
    <mergeCell ref="D10:K10"/>
    <mergeCell ref="A11:A20"/>
    <mergeCell ref="B11:B20"/>
    <mergeCell ref="C11:C20"/>
    <mergeCell ref="D11:D20"/>
    <mergeCell ref="L11:L20"/>
    <mergeCell ref="M11:M20"/>
    <mergeCell ref="N11:N20"/>
    <mergeCell ref="O11:O20"/>
    <mergeCell ref="P11:P20"/>
    <mergeCell ref="Q11:Q2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K1" sqref="K1"/>
    </sheetView>
  </sheetViews>
  <sheetFormatPr defaultRowHeight="15" x14ac:dyDescent="0.25"/>
  <cols>
    <col min="1" max="1" width="3.7109375" style="324" customWidth="1"/>
    <col min="2" max="2" width="11.5703125" style="324" customWidth="1"/>
    <col min="3" max="3" width="22.85546875" style="324" customWidth="1"/>
    <col min="4" max="4" width="8.28515625" style="327" customWidth="1"/>
    <col min="5" max="5" width="6.42578125" style="328" customWidth="1"/>
    <col min="6" max="11" width="6.7109375" style="329" customWidth="1"/>
    <col min="12" max="12" width="17.42578125" style="324" customWidth="1"/>
    <col min="13" max="13" width="22.42578125" style="324" customWidth="1"/>
    <col min="14" max="14" width="14.28515625" style="324" customWidth="1"/>
    <col min="15" max="15" width="13.28515625" style="324" customWidth="1"/>
    <col min="16" max="16" width="18" style="324" customWidth="1"/>
    <col min="17" max="17" width="23.42578125" style="324" customWidth="1"/>
    <col min="18" max="16384" width="9.140625" style="68"/>
  </cols>
  <sheetData>
    <row r="1" spans="1:17" ht="142.5" customHeight="1" x14ac:dyDescent="0.25">
      <c r="A1" s="309"/>
      <c r="B1" s="309"/>
      <c r="C1" s="310"/>
      <c r="D1" s="311"/>
      <c r="E1" s="5"/>
      <c r="F1" s="6"/>
      <c r="G1" s="312"/>
      <c r="H1" s="6"/>
      <c r="I1" s="6"/>
      <c r="J1" s="6"/>
      <c r="K1" s="6"/>
      <c r="L1" s="313"/>
      <c r="M1" s="313"/>
      <c r="N1" s="309"/>
      <c r="O1" s="1173" t="s">
        <v>705</v>
      </c>
      <c r="P1" s="1173"/>
      <c r="Q1" s="1173"/>
    </row>
    <row r="2" spans="1:17" s="314" customFormat="1" ht="40.5" customHeight="1" x14ac:dyDescent="0.25">
      <c r="A2" s="1174" t="s">
        <v>706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</row>
    <row r="3" spans="1:17" s="314" customFormat="1" ht="17.25" customHeight="1" x14ac:dyDescent="0.25">
      <c r="A3" s="1176" t="s">
        <v>678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</row>
    <row r="4" spans="1:17" s="315" customFormat="1" ht="14.25" customHeight="1" x14ac:dyDescent="0.25">
      <c r="A4" s="1178" t="s">
        <v>3</v>
      </c>
      <c r="B4" s="1178"/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8"/>
      <c r="P4" s="1178"/>
      <c r="Q4" s="1178"/>
    </row>
    <row r="5" spans="1:17" ht="6" customHeight="1" x14ac:dyDescent="0.25">
      <c r="A5" s="309"/>
      <c r="B5" s="309"/>
      <c r="C5" s="309"/>
      <c r="D5" s="311"/>
      <c r="E5" s="5"/>
      <c r="F5" s="6"/>
      <c r="G5" s="6"/>
      <c r="H5" s="6"/>
      <c r="I5" s="6"/>
      <c r="J5" s="6"/>
      <c r="K5" s="6"/>
      <c r="L5" s="309"/>
      <c r="M5" s="309"/>
      <c r="N5" s="309"/>
      <c r="O5" s="309"/>
      <c r="P5" s="309"/>
      <c r="Q5" s="309"/>
    </row>
    <row r="6" spans="1:17" s="316" customFormat="1" ht="15.6" customHeight="1" x14ac:dyDescent="0.2">
      <c r="A6" s="743" t="s">
        <v>5</v>
      </c>
      <c r="B6" s="743" t="s">
        <v>6</v>
      </c>
      <c r="C6" s="1167" t="s">
        <v>7</v>
      </c>
      <c r="D6" s="1179" t="s">
        <v>8</v>
      </c>
      <c r="E6" s="1180"/>
      <c r="F6" s="1180"/>
      <c r="G6" s="1180"/>
      <c r="H6" s="1180"/>
      <c r="I6" s="1180"/>
      <c r="J6" s="1180"/>
      <c r="K6" s="1181"/>
      <c r="L6" s="743" t="s">
        <v>9</v>
      </c>
      <c r="M6" s="1166" t="s">
        <v>10</v>
      </c>
      <c r="N6" s="1166" t="s">
        <v>11</v>
      </c>
      <c r="O6" s="1166" t="s">
        <v>12</v>
      </c>
      <c r="P6" s="1167" t="s">
        <v>13</v>
      </c>
      <c r="Q6" s="1167" t="s">
        <v>14</v>
      </c>
    </row>
    <row r="7" spans="1:17" s="316" customFormat="1" ht="24.75" customHeight="1" x14ac:dyDescent="0.2">
      <c r="A7" s="744"/>
      <c r="B7" s="744"/>
      <c r="C7" s="1167"/>
      <c r="D7" s="1168" t="s">
        <v>196</v>
      </c>
      <c r="E7" s="1169"/>
      <c r="F7" s="1169"/>
      <c r="G7" s="1169"/>
      <c r="H7" s="1169"/>
      <c r="I7" s="1169"/>
      <c r="J7" s="1169"/>
      <c r="K7" s="1170"/>
      <c r="L7" s="744"/>
      <c r="M7" s="1166"/>
      <c r="N7" s="1166"/>
      <c r="O7" s="1166"/>
      <c r="P7" s="1167"/>
      <c r="Q7" s="1167"/>
    </row>
    <row r="8" spans="1:17" s="316" customFormat="1" ht="12.75" x14ac:dyDescent="0.2">
      <c r="A8" s="744"/>
      <c r="B8" s="744"/>
      <c r="C8" s="1167"/>
      <c r="D8" s="1171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1166"/>
      <c r="N8" s="1166"/>
      <c r="O8" s="1166"/>
      <c r="P8" s="1167"/>
      <c r="Q8" s="1167"/>
    </row>
    <row r="9" spans="1:17" s="316" customFormat="1" ht="32.25" customHeight="1" x14ac:dyDescent="0.2">
      <c r="A9" s="745"/>
      <c r="B9" s="745"/>
      <c r="C9" s="1167"/>
      <c r="D9" s="1172"/>
      <c r="E9" s="11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1166"/>
      <c r="N9" s="1166"/>
      <c r="O9" s="1166"/>
      <c r="P9" s="1167"/>
      <c r="Q9" s="1167"/>
    </row>
    <row r="10" spans="1:17" s="319" customFormat="1" ht="17.25" customHeight="1" x14ac:dyDescent="0.2">
      <c r="A10" s="317">
        <v>1</v>
      </c>
      <c r="B10" s="317">
        <v>2</v>
      </c>
      <c r="C10" s="318">
        <v>3</v>
      </c>
      <c r="D10" s="1157">
        <v>4</v>
      </c>
      <c r="E10" s="1158"/>
      <c r="F10" s="1158"/>
      <c r="G10" s="1158"/>
      <c r="H10" s="1158"/>
      <c r="I10" s="1158"/>
      <c r="J10" s="1158"/>
      <c r="K10" s="1159"/>
      <c r="L10" s="317">
        <v>5</v>
      </c>
      <c r="M10" s="317">
        <v>6</v>
      </c>
      <c r="N10" s="317">
        <v>7</v>
      </c>
      <c r="O10" s="317">
        <v>8</v>
      </c>
      <c r="P10" s="317">
        <v>9</v>
      </c>
      <c r="Q10" s="317">
        <v>10</v>
      </c>
    </row>
    <row r="11" spans="1:17" s="321" customFormat="1" ht="15" customHeight="1" x14ac:dyDescent="0.2">
      <c r="A11" s="1144">
        <v>1</v>
      </c>
      <c r="B11" s="1144" t="s">
        <v>127</v>
      </c>
      <c r="C11" s="1137" t="s">
        <v>707</v>
      </c>
      <c r="D11" s="1160">
        <v>295</v>
      </c>
      <c r="E11" s="320" t="s">
        <v>81</v>
      </c>
      <c r="F11" s="320" t="s">
        <v>203</v>
      </c>
      <c r="G11" s="320" t="s">
        <v>210</v>
      </c>
      <c r="H11" s="320" t="s">
        <v>141</v>
      </c>
      <c r="I11" s="320" t="s">
        <v>48</v>
      </c>
      <c r="J11" s="320" t="s">
        <v>137</v>
      </c>
      <c r="K11" s="320" t="s">
        <v>39</v>
      </c>
      <c r="L11" s="1163" t="s">
        <v>708</v>
      </c>
      <c r="M11" s="1137" t="s">
        <v>709</v>
      </c>
      <c r="N11" s="1137" t="s">
        <v>710</v>
      </c>
      <c r="O11" s="1137" t="s">
        <v>91</v>
      </c>
      <c r="P11" s="1137" t="s">
        <v>711</v>
      </c>
      <c r="Q11" s="1137" t="s">
        <v>712</v>
      </c>
    </row>
    <row r="12" spans="1:17" s="321" customFormat="1" ht="15" customHeight="1" x14ac:dyDescent="0.2">
      <c r="A12" s="1145"/>
      <c r="B12" s="1145"/>
      <c r="C12" s="1138"/>
      <c r="D12" s="1161"/>
      <c r="E12" s="320" t="s">
        <v>82</v>
      </c>
      <c r="F12" s="320" t="s">
        <v>203</v>
      </c>
      <c r="G12" s="320" t="s">
        <v>216</v>
      </c>
      <c r="H12" s="320" t="s">
        <v>41</v>
      </c>
      <c r="I12" s="320" t="s">
        <v>48</v>
      </c>
      <c r="J12" s="320" t="s">
        <v>203</v>
      </c>
      <c r="K12" s="320" t="s">
        <v>209</v>
      </c>
      <c r="L12" s="1164"/>
      <c r="M12" s="1138"/>
      <c r="N12" s="1138"/>
      <c r="O12" s="1138"/>
      <c r="P12" s="1138"/>
      <c r="Q12" s="1138"/>
    </row>
    <row r="13" spans="1:17" s="321" customFormat="1" ht="15" customHeight="1" x14ac:dyDescent="0.2">
      <c r="A13" s="1145"/>
      <c r="B13" s="1145"/>
      <c r="C13" s="1138"/>
      <c r="D13" s="1161"/>
      <c r="E13" s="320" t="s">
        <v>94</v>
      </c>
      <c r="F13" s="320" t="s">
        <v>203</v>
      </c>
      <c r="G13" s="320" t="s">
        <v>220</v>
      </c>
      <c r="H13" s="320" t="s">
        <v>102</v>
      </c>
      <c r="I13" s="320" t="s">
        <v>48</v>
      </c>
      <c r="J13" s="320" t="s">
        <v>30</v>
      </c>
      <c r="K13" s="320" t="s">
        <v>220</v>
      </c>
      <c r="L13" s="1164"/>
      <c r="M13" s="1138"/>
      <c r="N13" s="1138"/>
      <c r="O13" s="1138"/>
      <c r="P13" s="1138"/>
      <c r="Q13" s="1138"/>
    </row>
    <row r="14" spans="1:17" s="321" customFormat="1" ht="15" customHeight="1" x14ac:dyDescent="0.2">
      <c r="A14" s="1145"/>
      <c r="B14" s="1145"/>
      <c r="C14" s="1138"/>
      <c r="D14" s="1161"/>
      <c r="E14" s="320" t="s">
        <v>96</v>
      </c>
      <c r="F14" s="320" t="s">
        <v>203</v>
      </c>
      <c r="G14" s="320" t="s">
        <v>37</v>
      </c>
      <c r="H14" s="320" t="s">
        <v>713</v>
      </c>
      <c r="I14" s="320" t="s">
        <v>101</v>
      </c>
      <c r="J14" s="320" t="s">
        <v>162</v>
      </c>
      <c r="K14" s="320" t="s">
        <v>130</v>
      </c>
      <c r="L14" s="1164"/>
      <c r="M14" s="1138"/>
      <c r="N14" s="1138"/>
      <c r="O14" s="1138"/>
      <c r="P14" s="1138"/>
      <c r="Q14" s="1138"/>
    </row>
    <row r="15" spans="1:17" s="321" customFormat="1" ht="15" customHeight="1" x14ac:dyDescent="0.2">
      <c r="A15" s="1145"/>
      <c r="B15" s="1145"/>
      <c r="C15" s="1138"/>
      <c r="D15" s="1161"/>
      <c r="E15" s="320" t="s">
        <v>83</v>
      </c>
      <c r="F15" s="320" t="s">
        <v>203</v>
      </c>
      <c r="G15" s="320" t="s">
        <v>256</v>
      </c>
      <c r="H15" s="320" t="s">
        <v>714</v>
      </c>
      <c r="I15" s="320" t="s">
        <v>101</v>
      </c>
      <c r="J15" s="320" t="s">
        <v>162</v>
      </c>
      <c r="K15" s="320" t="s">
        <v>107</v>
      </c>
      <c r="L15" s="1164"/>
      <c r="M15" s="1138"/>
      <c r="N15" s="1138"/>
      <c r="O15" s="1138"/>
      <c r="P15" s="1138"/>
      <c r="Q15" s="1138"/>
    </row>
    <row r="16" spans="1:17" s="321" customFormat="1" ht="15" customHeight="1" x14ac:dyDescent="0.2">
      <c r="A16" s="1145"/>
      <c r="B16" s="1145"/>
      <c r="C16" s="1138"/>
      <c r="D16" s="1161"/>
      <c r="E16" s="320" t="s">
        <v>84</v>
      </c>
      <c r="F16" s="320" t="s">
        <v>203</v>
      </c>
      <c r="G16" s="320" t="s">
        <v>256</v>
      </c>
      <c r="H16" s="320" t="s">
        <v>715</v>
      </c>
      <c r="I16" s="320" t="s">
        <v>48</v>
      </c>
      <c r="J16" s="320" t="s">
        <v>28</v>
      </c>
      <c r="K16" s="320" t="s">
        <v>716</v>
      </c>
      <c r="L16" s="1164"/>
      <c r="M16" s="1138"/>
      <c r="N16" s="1138"/>
      <c r="O16" s="1138"/>
      <c r="P16" s="1138"/>
      <c r="Q16" s="1138"/>
    </row>
    <row r="17" spans="1:17" s="321" customFormat="1" ht="15" customHeight="1" x14ac:dyDescent="0.2">
      <c r="A17" s="1145"/>
      <c r="B17" s="1145"/>
      <c r="C17" s="1138"/>
      <c r="D17" s="1161"/>
      <c r="E17" s="320" t="s">
        <v>85</v>
      </c>
      <c r="F17" s="320" t="s">
        <v>203</v>
      </c>
      <c r="G17" s="320" t="s">
        <v>136</v>
      </c>
      <c r="H17" s="320" t="s">
        <v>717</v>
      </c>
      <c r="I17" s="320" t="s">
        <v>48</v>
      </c>
      <c r="J17" s="320" t="s">
        <v>28</v>
      </c>
      <c r="K17" s="320" t="s">
        <v>718</v>
      </c>
      <c r="L17" s="1164"/>
      <c r="M17" s="1138"/>
      <c r="N17" s="1138"/>
      <c r="O17" s="1138"/>
      <c r="P17" s="1138"/>
      <c r="Q17" s="1138"/>
    </row>
    <row r="18" spans="1:17" s="321" customFormat="1" ht="15" customHeight="1" x14ac:dyDescent="0.2">
      <c r="A18" s="1145"/>
      <c r="B18" s="1145"/>
      <c r="C18" s="1138"/>
      <c r="D18" s="1161"/>
      <c r="E18" s="320" t="s">
        <v>86</v>
      </c>
      <c r="F18" s="320" t="s">
        <v>203</v>
      </c>
      <c r="G18" s="320" t="s">
        <v>202</v>
      </c>
      <c r="H18" s="320" t="s">
        <v>719</v>
      </c>
      <c r="I18" s="320" t="s">
        <v>101</v>
      </c>
      <c r="J18" s="320" t="s">
        <v>112</v>
      </c>
      <c r="K18" s="320" t="s">
        <v>720</v>
      </c>
      <c r="L18" s="1164"/>
      <c r="M18" s="1138"/>
      <c r="N18" s="1138"/>
      <c r="O18" s="1138"/>
      <c r="P18" s="1138"/>
      <c r="Q18" s="1138"/>
    </row>
    <row r="19" spans="1:17" s="321" customFormat="1" ht="36" customHeight="1" x14ac:dyDescent="0.2">
      <c r="A19" s="1145"/>
      <c r="B19" s="1145"/>
      <c r="C19" s="1138"/>
      <c r="D19" s="1161"/>
      <c r="E19" s="1154" t="s">
        <v>721</v>
      </c>
      <c r="F19" s="1155"/>
      <c r="G19" s="1155"/>
      <c r="H19" s="1155"/>
      <c r="I19" s="1155"/>
      <c r="J19" s="1155"/>
      <c r="K19" s="1156"/>
      <c r="L19" s="1164"/>
      <c r="M19" s="1138"/>
      <c r="N19" s="1138"/>
      <c r="O19" s="1138"/>
      <c r="P19" s="1138"/>
      <c r="Q19" s="1138"/>
    </row>
    <row r="20" spans="1:17" s="321" customFormat="1" ht="15" customHeight="1" x14ac:dyDescent="0.2">
      <c r="A20" s="1145"/>
      <c r="B20" s="1145"/>
      <c r="C20" s="1138"/>
      <c r="D20" s="1161"/>
      <c r="E20" s="320" t="s">
        <v>247</v>
      </c>
      <c r="F20" s="320" t="s">
        <v>203</v>
      </c>
      <c r="G20" s="320" t="s">
        <v>103</v>
      </c>
      <c r="H20" s="320" t="s">
        <v>722</v>
      </c>
      <c r="I20" s="320" t="s">
        <v>101</v>
      </c>
      <c r="J20" s="320" t="s">
        <v>112</v>
      </c>
      <c r="K20" s="320" t="s">
        <v>47</v>
      </c>
      <c r="L20" s="1164"/>
      <c r="M20" s="1138"/>
      <c r="N20" s="1138"/>
      <c r="O20" s="1138"/>
      <c r="P20" s="1138"/>
      <c r="Q20" s="1138"/>
    </row>
    <row r="21" spans="1:17" s="321" customFormat="1" ht="15" customHeight="1" x14ac:dyDescent="0.2">
      <c r="A21" s="1145"/>
      <c r="B21" s="1145"/>
      <c r="C21" s="1138"/>
      <c r="D21" s="1161"/>
      <c r="E21" s="320" t="s">
        <v>99</v>
      </c>
      <c r="F21" s="320" t="s">
        <v>203</v>
      </c>
      <c r="G21" s="320" t="s">
        <v>210</v>
      </c>
      <c r="H21" s="320" t="s">
        <v>723</v>
      </c>
      <c r="I21" s="320" t="s">
        <v>101</v>
      </c>
      <c r="J21" s="320" t="s">
        <v>112</v>
      </c>
      <c r="K21" s="320" t="s">
        <v>47</v>
      </c>
      <c r="L21" s="1164"/>
      <c r="M21" s="1138"/>
      <c r="N21" s="1138"/>
      <c r="O21" s="1138"/>
      <c r="P21" s="1138"/>
      <c r="Q21" s="1138"/>
    </row>
    <row r="22" spans="1:17" s="321" customFormat="1" ht="36" customHeight="1" x14ac:dyDescent="0.2">
      <c r="A22" s="1145"/>
      <c r="B22" s="1145"/>
      <c r="C22" s="1138"/>
      <c r="D22" s="1161"/>
      <c r="E22" s="1154" t="s">
        <v>724</v>
      </c>
      <c r="F22" s="1155"/>
      <c r="G22" s="1155"/>
      <c r="H22" s="1155"/>
      <c r="I22" s="1155"/>
      <c r="J22" s="1155"/>
      <c r="K22" s="1156"/>
      <c r="L22" s="1164"/>
      <c r="M22" s="1138"/>
      <c r="N22" s="1138"/>
      <c r="O22" s="1138"/>
      <c r="P22" s="1138"/>
      <c r="Q22" s="1138"/>
    </row>
    <row r="23" spans="1:17" s="321" customFormat="1" ht="15" customHeight="1" x14ac:dyDescent="0.2">
      <c r="A23" s="1145"/>
      <c r="B23" s="1145"/>
      <c r="C23" s="1138"/>
      <c r="D23" s="1161"/>
      <c r="E23" s="320" t="s">
        <v>44</v>
      </c>
      <c r="F23" s="320" t="s">
        <v>203</v>
      </c>
      <c r="G23" s="320" t="s">
        <v>66</v>
      </c>
      <c r="H23" s="320" t="s">
        <v>60</v>
      </c>
      <c r="I23" s="320" t="s">
        <v>101</v>
      </c>
      <c r="J23" s="320" t="s">
        <v>52</v>
      </c>
      <c r="K23" s="320" t="s">
        <v>725</v>
      </c>
      <c r="L23" s="1164"/>
      <c r="M23" s="1138"/>
      <c r="N23" s="1138"/>
      <c r="O23" s="1138"/>
      <c r="P23" s="1138"/>
      <c r="Q23" s="1138"/>
    </row>
    <row r="24" spans="1:17" s="321" customFormat="1" ht="15" customHeight="1" x14ac:dyDescent="0.2">
      <c r="A24" s="1145"/>
      <c r="B24" s="1145"/>
      <c r="C24" s="1138"/>
      <c r="D24" s="1161"/>
      <c r="E24" s="320" t="s">
        <v>47</v>
      </c>
      <c r="F24" s="320" t="s">
        <v>203</v>
      </c>
      <c r="G24" s="320" t="s">
        <v>66</v>
      </c>
      <c r="H24" s="320" t="s">
        <v>98</v>
      </c>
      <c r="I24" s="320" t="s">
        <v>48</v>
      </c>
      <c r="J24" s="320" t="s">
        <v>46</v>
      </c>
      <c r="K24" s="320" t="s">
        <v>141</v>
      </c>
      <c r="L24" s="1164"/>
      <c r="M24" s="1138"/>
      <c r="N24" s="1138"/>
      <c r="O24" s="1138"/>
      <c r="P24" s="1138"/>
      <c r="Q24" s="1138"/>
    </row>
    <row r="25" spans="1:17" s="321" customFormat="1" ht="15" customHeight="1" x14ac:dyDescent="0.2">
      <c r="A25" s="1145"/>
      <c r="B25" s="1145"/>
      <c r="C25" s="1138"/>
      <c r="D25" s="1161"/>
      <c r="E25" s="320" t="s">
        <v>65</v>
      </c>
      <c r="F25" s="320" t="s">
        <v>203</v>
      </c>
      <c r="G25" s="320" t="s">
        <v>103</v>
      </c>
      <c r="H25" s="320" t="s">
        <v>58</v>
      </c>
      <c r="I25" s="320" t="s">
        <v>101</v>
      </c>
      <c r="J25" s="320" t="s">
        <v>130</v>
      </c>
      <c r="K25" s="320" t="s">
        <v>100</v>
      </c>
      <c r="L25" s="1164"/>
      <c r="M25" s="1138"/>
      <c r="N25" s="1138"/>
      <c r="O25" s="1138"/>
      <c r="P25" s="1138"/>
      <c r="Q25" s="1138"/>
    </row>
    <row r="26" spans="1:17" s="321" customFormat="1" ht="15" customHeight="1" x14ac:dyDescent="0.2">
      <c r="A26" s="1145"/>
      <c r="B26" s="1145"/>
      <c r="C26" s="1138"/>
      <c r="D26" s="1161"/>
      <c r="E26" s="320" t="s">
        <v>40</v>
      </c>
      <c r="F26" s="320" t="s">
        <v>203</v>
      </c>
      <c r="G26" s="320" t="s">
        <v>210</v>
      </c>
      <c r="H26" s="320" t="s">
        <v>99</v>
      </c>
      <c r="I26" s="320" t="s">
        <v>48</v>
      </c>
      <c r="J26" s="320" t="s">
        <v>55</v>
      </c>
      <c r="K26" s="320" t="s">
        <v>65</v>
      </c>
      <c r="L26" s="1164"/>
      <c r="M26" s="1138"/>
      <c r="N26" s="1138"/>
      <c r="O26" s="1138"/>
      <c r="P26" s="1138"/>
      <c r="Q26" s="1138"/>
    </row>
    <row r="27" spans="1:17" s="321" customFormat="1" ht="15" customHeight="1" x14ac:dyDescent="0.2">
      <c r="A27" s="1145"/>
      <c r="B27" s="1145"/>
      <c r="C27" s="1138"/>
      <c r="D27" s="1161"/>
      <c r="E27" s="320" t="s">
        <v>43</v>
      </c>
      <c r="F27" s="320" t="s">
        <v>203</v>
      </c>
      <c r="G27" s="320" t="s">
        <v>66</v>
      </c>
      <c r="H27" s="320" t="s">
        <v>41</v>
      </c>
      <c r="I27" s="320" t="s">
        <v>48</v>
      </c>
      <c r="J27" s="320" t="s">
        <v>55</v>
      </c>
      <c r="K27" s="320" t="s">
        <v>47</v>
      </c>
      <c r="L27" s="1164"/>
      <c r="M27" s="1138"/>
      <c r="N27" s="1138"/>
      <c r="O27" s="1138"/>
      <c r="P27" s="1138"/>
      <c r="Q27" s="1138"/>
    </row>
    <row r="28" spans="1:17" s="321" customFormat="1" ht="15" customHeight="1" x14ac:dyDescent="0.2">
      <c r="A28" s="1145"/>
      <c r="B28" s="1145"/>
      <c r="C28" s="1138"/>
      <c r="D28" s="1161"/>
      <c r="E28" s="320" t="s">
        <v>29</v>
      </c>
      <c r="F28" s="320" t="s">
        <v>203</v>
      </c>
      <c r="G28" s="320" t="s">
        <v>58</v>
      </c>
      <c r="H28" s="320" t="s">
        <v>162</v>
      </c>
      <c r="I28" s="320" t="s">
        <v>48</v>
      </c>
      <c r="J28" s="320" t="s">
        <v>203</v>
      </c>
      <c r="K28" s="320" t="s">
        <v>63</v>
      </c>
      <c r="L28" s="1164"/>
      <c r="M28" s="1138"/>
      <c r="N28" s="1138"/>
      <c r="O28" s="1138"/>
      <c r="P28" s="1138"/>
      <c r="Q28" s="1138"/>
    </row>
    <row r="29" spans="1:17" s="321" customFormat="1" ht="15" customHeight="1" x14ac:dyDescent="0.2">
      <c r="A29" s="1145"/>
      <c r="B29" s="1145"/>
      <c r="C29" s="1138"/>
      <c r="D29" s="1161"/>
      <c r="E29" s="320" t="s">
        <v>54</v>
      </c>
      <c r="F29" s="320" t="s">
        <v>203</v>
      </c>
      <c r="G29" s="320" t="s">
        <v>210</v>
      </c>
      <c r="H29" s="320" t="s">
        <v>141</v>
      </c>
      <c r="I29" s="320" t="s">
        <v>48</v>
      </c>
      <c r="J29" s="320" t="s">
        <v>101</v>
      </c>
      <c r="K29" s="320" t="s">
        <v>59</v>
      </c>
      <c r="L29" s="1164"/>
      <c r="M29" s="1138"/>
      <c r="N29" s="1138"/>
      <c r="O29" s="1138"/>
      <c r="P29" s="1138"/>
      <c r="Q29" s="1138"/>
    </row>
    <row r="30" spans="1:17" s="321" customFormat="1" ht="96" customHeight="1" x14ac:dyDescent="0.2">
      <c r="A30" s="1146"/>
      <c r="B30" s="1146"/>
      <c r="C30" s="1139"/>
      <c r="D30" s="1162"/>
      <c r="E30" s="1141" t="s">
        <v>726</v>
      </c>
      <c r="F30" s="1142"/>
      <c r="G30" s="1142"/>
      <c r="H30" s="1142"/>
      <c r="I30" s="1142"/>
      <c r="J30" s="1142"/>
      <c r="K30" s="1143"/>
      <c r="L30" s="1165"/>
      <c r="M30" s="1139"/>
      <c r="N30" s="1139"/>
      <c r="O30" s="1139"/>
      <c r="P30" s="1139"/>
      <c r="Q30" s="1139"/>
    </row>
    <row r="31" spans="1:17" s="321" customFormat="1" ht="17.100000000000001" customHeight="1" x14ac:dyDescent="0.2">
      <c r="A31" s="1144">
        <v>2</v>
      </c>
      <c r="B31" s="1140" t="s">
        <v>127</v>
      </c>
      <c r="C31" s="1140" t="s">
        <v>727</v>
      </c>
      <c r="D31" s="1152" t="s">
        <v>728</v>
      </c>
      <c r="E31" s="322" t="s">
        <v>81</v>
      </c>
      <c r="F31" s="322" t="s">
        <v>203</v>
      </c>
      <c r="G31" s="322" t="s">
        <v>55</v>
      </c>
      <c r="H31" s="322" t="s">
        <v>53</v>
      </c>
      <c r="I31" s="322" t="s">
        <v>48</v>
      </c>
      <c r="J31" s="322" t="s">
        <v>220</v>
      </c>
      <c r="K31" s="322" t="s">
        <v>226</v>
      </c>
      <c r="L31" s="1153" t="s">
        <v>729</v>
      </c>
      <c r="M31" s="1140" t="s">
        <v>730</v>
      </c>
      <c r="N31" s="1137" t="s">
        <v>506</v>
      </c>
      <c r="O31" s="1137" t="s">
        <v>91</v>
      </c>
      <c r="P31" s="1137" t="s">
        <v>92</v>
      </c>
      <c r="Q31" s="1140" t="s">
        <v>731</v>
      </c>
    </row>
    <row r="32" spans="1:17" s="321" customFormat="1" ht="17.100000000000001" customHeight="1" x14ac:dyDescent="0.2">
      <c r="A32" s="1145"/>
      <c r="B32" s="1133"/>
      <c r="C32" s="1133"/>
      <c r="D32" s="1148"/>
      <c r="E32" s="322" t="s">
        <v>82</v>
      </c>
      <c r="F32" s="322" t="s">
        <v>27</v>
      </c>
      <c r="G32" s="322" t="s">
        <v>39</v>
      </c>
      <c r="H32" s="322" t="s">
        <v>38</v>
      </c>
      <c r="I32" s="322" t="s">
        <v>48</v>
      </c>
      <c r="J32" s="322" t="s">
        <v>141</v>
      </c>
      <c r="K32" s="322" t="s">
        <v>60</v>
      </c>
      <c r="L32" s="1150"/>
      <c r="M32" s="1133"/>
      <c r="N32" s="1138"/>
      <c r="O32" s="1138"/>
      <c r="P32" s="1138"/>
      <c r="Q32" s="1133"/>
    </row>
    <row r="33" spans="1:17" s="321" customFormat="1" ht="17.100000000000001" customHeight="1" x14ac:dyDescent="0.2">
      <c r="A33" s="1145"/>
      <c r="B33" s="1133"/>
      <c r="C33" s="1133"/>
      <c r="D33" s="1148"/>
      <c r="E33" s="322" t="s">
        <v>94</v>
      </c>
      <c r="F33" s="322" t="s">
        <v>27</v>
      </c>
      <c r="G33" s="322" t="s">
        <v>26</v>
      </c>
      <c r="H33" s="322" t="s">
        <v>100</v>
      </c>
      <c r="I33" s="322" t="s">
        <v>48</v>
      </c>
      <c r="J33" s="322" t="s">
        <v>141</v>
      </c>
      <c r="K33" s="322" t="s">
        <v>60</v>
      </c>
      <c r="L33" s="1150"/>
      <c r="M33" s="1133"/>
      <c r="N33" s="1138"/>
      <c r="O33" s="1138"/>
      <c r="P33" s="1138"/>
      <c r="Q33" s="1133"/>
    </row>
    <row r="34" spans="1:17" s="321" customFormat="1" ht="17.100000000000001" customHeight="1" x14ac:dyDescent="0.2">
      <c r="A34" s="1145"/>
      <c r="B34" s="1133"/>
      <c r="C34" s="1133"/>
      <c r="D34" s="1148"/>
      <c r="E34" s="322" t="s">
        <v>96</v>
      </c>
      <c r="F34" s="322" t="s">
        <v>27</v>
      </c>
      <c r="G34" s="322" t="s">
        <v>42</v>
      </c>
      <c r="H34" s="322" t="s">
        <v>60</v>
      </c>
      <c r="I34" s="322" t="s">
        <v>48</v>
      </c>
      <c r="J34" s="322" t="s">
        <v>141</v>
      </c>
      <c r="K34" s="322" t="s">
        <v>27</v>
      </c>
      <c r="L34" s="1150"/>
      <c r="M34" s="1133"/>
      <c r="N34" s="1138"/>
      <c r="O34" s="1138"/>
      <c r="P34" s="1138"/>
      <c r="Q34" s="1133"/>
    </row>
    <row r="35" spans="1:17" s="321" customFormat="1" ht="17.100000000000001" customHeight="1" x14ac:dyDescent="0.2">
      <c r="A35" s="1145"/>
      <c r="B35" s="1133"/>
      <c r="C35" s="1133"/>
      <c r="D35" s="1148"/>
      <c r="E35" s="322" t="s">
        <v>83</v>
      </c>
      <c r="F35" s="322" t="s">
        <v>27</v>
      </c>
      <c r="G35" s="322" t="s">
        <v>112</v>
      </c>
      <c r="H35" s="322" t="s">
        <v>100</v>
      </c>
      <c r="I35" s="322" t="s">
        <v>48</v>
      </c>
      <c r="J35" s="322" t="s">
        <v>113</v>
      </c>
      <c r="K35" s="322" t="s">
        <v>209</v>
      </c>
      <c r="L35" s="1150"/>
      <c r="M35" s="1133"/>
      <c r="N35" s="1138"/>
      <c r="O35" s="1138"/>
      <c r="P35" s="1138"/>
      <c r="Q35" s="1133"/>
    </row>
    <row r="36" spans="1:17" s="321" customFormat="1" ht="17.100000000000001" customHeight="1" x14ac:dyDescent="0.2">
      <c r="A36" s="1145"/>
      <c r="B36" s="1133"/>
      <c r="C36" s="1133"/>
      <c r="D36" s="1148"/>
      <c r="E36" s="322" t="s">
        <v>84</v>
      </c>
      <c r="F36" s="322" t="s">
        <v>27</v>
      </c>
      <c r="G36" s="322" t="s">
        <v>63</v>
      </c>
      <c r="H36" s="322" t="s">
        <v>100</v>
      </c>
      <c r="I36" s="322" t="s">
        <v>48</v>
      </c>
      <c r="J36" s="322" t="s">
        <v>219</v>
      </c>
      <c r="K36" s="322" t="s">
        <v>47</v>
      </c>
      <c r="L36" s="1150"/>
      <c r="M36" s="1133"/>
      <c r="N36" s="1138"/>
      <c r="O36" s="1138"/>
      <c r="P36" s="1138"/>
      <c r="Q36" s="1133"/>
    </row>
    <row r="37" spans="1:17" s="321" customFormat="1" ht="17.100000000000001" customHeight="1" x14ac:dyDescent="0.2">
      <c r="A37" s="1145"/>
      <c r="B37" s="1133"/>
      <c r="C37" s="1133"/>
      <c r="D37" s="1148"/>
      <c r="E37" s="322" t="s">
        <v>85</v>
      </c>
      <c r="F37" s="322" t="s">
        <v>27</v>
      </c>
      <c r="G37" s="322" t="s">
        <v>107</v>
      </c>
      <c r="H37" s="322" t="s">
        <v>60</v>
      </c>
      <c r="I37" s="322" t="s">
        <v>48</v>
      </c>
      <c r="J37" s="322" t="s">
        <v>113</v>
      </c>
      <c r="K37" s="322" t="s">
        <v>64</v>
      </c>
      <c r="L37" s="1150"/>
      <c r="M37" s="1133"/>
      <c r="N37" s="1138"/>
      <c r="O37" s="1138"/>
      <c r="P37" s="1138"/>
      <c r="Q37" s="1133"/>
    </row>
    <row r="38" spans="1:17" s="321" customFormat="1" ht="17.100000000000001" customHeight="1" x14ac:dyDescent="0.2">
      <c r="A38" s="1145"/>
      <c r="B38" s="1133"/>
      <c r="C38" s="1133"/>
      <c r="D38" s="1148"/>
      <c r="E38" s="322" t="s">
        <v>86</v>
      </c>
      <c r="F38" s="322" t="s">
        <v>27</v>
      </c>
      <c r="G38" s="322" t="s">
        <v>107</v>
      </c>
      <c r="H38" s="322" t="s">
        <v>27</v>
      </c>
      <c r="I38" s="322" t="s">
        <v>48</v>
      </c>
      <c r="J38" s="322" t="s">
        <v>219</v>
      </c>
      <c r="K38" s="322" t="s">
        <v>38</v>
      </c>
      <c r="L38" s="1150"/>
      <c r="M38" s="1133"/>
      <c r="N38" s="1138"/>
      <c r="O38" s="1138"/>
      <c r="P38" s="1138"/>
      <c r="Q38" s="1133"/>
    </row>
    <row r="39" spans="1:17" s="321" customFormat="1" ht="17.100000000000001" customHeight="1" x14ac:dyDescent="0.2">
      <c r="A39" s="1145"/>
      <c r="B39" s="1133"/>
      <c r="C39" s="1133"/>
      <c r="D39" s="1148"/>
      <c r="E39" s="322" t="s">
        <v>247</v>
      </c>
      <c r="F39" s="322" t="s">
        <v>27</v>
      </c>
      <c r="G39" s="322" t="s">
        <v>44</v>
      </c>
      <c r="H39" s="322" t="s">
        <v>47</v>
      </c>
      <c r="I39" s="322" t="s">
        <v>48</v>
      </c>
      <c r="J39" s="322" t="s">
        <v>137</v>
      </c>
      <c r="K39" s="322" t="s">
        <v>45</v>
      </c>
      <c r="L39" s="1150"/>
      <c r="M39" s="1133"/>
      <c r="N39" s="1138"/>
      <c r="O39" s="1138"/>
      <c r="P39" s="1138"/>
      <c r="Q39" s="1133"/>
    </row>
    <row r="40" spans="1:17" s="321" customFormat="1" ht="17.100000000000001" customHeight="1" x14ac:dyDescent="0.2">
      <c r="A40" s="1145"/>
      <c r="B40" s="1133"/>
      <c r="C40" s="1133"/>
      <c r="D40" s="1148"/>
      <c r="E40" s="322" t="s">
        <v>99</v>
      </c>
      <c r="F40" s="322" t="s">
        <v>27</v>
      </c>
      <c r="G40" s="322" t="s">
        <v>47</v>
      </c>
      <c r="H40" s="322" t="s">
        <v>100</v>
      </c>
      <c r="I40" s="322" t="s">
        <v>48</v>
      </c>
      <c r="J40" s="322" t="s">
        <v>226</v>
      </c>
      <c r="K40" s="322" t="s">
        <v>60</v>
      </c>
      <c r="L40" s="1150"/>
      <c r="M40" s="1133"/>
      <c r="N40" s="1138"/>
      <c r="O40" s="1138"/>
      <c r="P40" s="1138"/>
      <c r="Q40" s="1133"/>
    </row>
    <row r="41" spans="1:17" s="321" customFormat="1" ht="17.100000000000001" customHeight="1" x14ac:dyDescent="0.2">
      <c r="A41" s="1145"/>
      <c r="B41" s="1133"/>
      <c r="C41" s="1133"/>
      <c r="D41" s="1148"/>
      <c r="E41" s="322" t="s">
        <v>44</v>
      </c>
      <c r="F41" s="322" t="s">
        <v>27</v>
      </c>
      <c r="G41" s="322" t="s">
        <v>52</v>
      </c>
      <c r="H41" s="322" t="s">
        <v>42</v>
      </c>
      <c r="I41" s="322" t="s">
        <v>101</v>
      </c>
      <c r="J41" s="322" t="s">
        <v>42</v>
      </c>
      <c r="K41" s="322" t="s">
        <v>732</v>
      </c>
      <c r="L41" s="1150"/>
      <c r="M41" s="1133"/>
      <c r="N41" s="1138"/>
      <c r="O41" s="1138"/>
      <c r="P41" s="1138"/>
      <c r="Q41" s="1133"/>
    </row>
    <row r="42" spans="1:17" s="321" customFormat="1" ht="114" customHeight="1" x14ac:dyDescent="0.2">
      <c r="A42" s="1145"/>
      <c r="B42" s="1133"/>
      <c r="C42" s="1133"/>
      <c r="D42" s="1148"/>
      <c r="E42" s="1141" t="s">
        <v>733</v>
      </c>
      <c r="F42" s="1142"/>
      <c r="G42" s="1142"/>
      <c r="H42" s="1142"/>
      <c r="I42" s="1142"/>
      <c r="J42" s="1142"/>
      <c r="K42" s="1143"/>
      <c r="L42" s="1151"/>
      <c r="M42" s="1133"/>
      <c r="N42" s="1139"/>
      <c r="O42" s="1139"/>
      <c r="P42" s="1138"/>
      <c r="Q42" s="1133"/>
    </row>
    <row r="43" spans="1:17" s="321" customFormat="1" ht="17.100000000000001" customHeight="1" x14ac:dyDescent="0.2">
      <c r="A43" s="1144">
        <v>3</v>
      </c>
      <c r="B43" s="1147" t="s">
        <v>127</v>
      </c>
      <c r="C43" s="1133" t="s">
        <v>734</v>
      </c>
      <c r="D43" s="1148" t="s">
        <v>735</v>
      </c>
      <c r="E43" s="323" t="s">
        <v>81</v>
      </c>
      <c r="F43" s="323" t="s">
        <v>27</v>
      </c>
      <c r="G43" s="323" t="s">
        <v>43</v>
      </c>
      <c r="H43" s="323" t="s">
        <v>736</v>
      </c>
      <c r="I43" s="323" t="s">
        <v>48</v>
      </c>
      <c r="J43" s="323" t="s">
        <v>62</v>
      </c>
      <c r="K43" s="323" t="s">
        <v>737</v>
      </c>
      <c r="L43" s="1149" t="s">
        <v>738</v>
      </c>
      <c r="M43" s="1133" t="s">
        <v>739</v>
      </c>
      <c r="N43" s="1133" t="s">
        <v>506</v>
      </c>
      <c r="O43" s="1133" t="s">
        <v>91</v>
      </c>
      <c r="P43" s="1133" t="s">
        <v>92</v>
      </c>
      <c r="Q43" s="1133" t="s">
        <v>740</v>
      </c>
    </row>
    <row r="44" spans="1:17" s="321" customFormat="1" ht="17.100000000000001" customHeight="1" x14ac:dyDescent="0.2">
      <c r="A44" s="1145"/>
      <c r="B44" s="1147"/>
      <c r="C44" s="1133"/>
      <c r="D44" s="1148"/>
      <c r="E44" s="323" t="s">
        <v>82</v>
      </c>
      <c r="F44" s="323" t="s">
        <v>27</v>
      </c>
      <c r="G44" s="323" t="s">
        <v>45</v>
      </c>
      <c r="H44" s="323" t="s">
        <v>741</v>
      </c>
      <c r="I44" s="323" t="s">
        <v>48</v>
      </c>
      <c r="J44" s="323" t="s">
        <v>226</v>
      </c>
      <c r="K44" s="323" t="s">
        <v>742</v>
      </c>
      <c r="L44" s="1150"/>
      <c r="M44" s="1133"/>
      <c r="N44" s="1133"/>
      <c r="O44" s="1133"/>
      <c r="P44" s="1133"/>
      <c r="Q44" s="1133"/>
    </row>
    <row r="45" spans="1:17" s="321" customFormat="1" ht="17.100000000000001" customHeight="1" x14ac:dyDescent="0.2">
      <c r="A45" s="1145"/>
      <c r="B45" s="1147"/>
      <c r="C45" s="1133"/>
      <c r="D45" s="1148"/>
      <c r="E45" s="323" t="s">
        <v>94</v>
      </c>
      <c r="F45" s="323" t="s">
        <v>27</v>
      </c>
      <c r="G45" s="323" t="s">
        <v>29</v>
      </c>
      <c r="H45" s="323" t="s">
        <v>130</v>
      </c>
      <c r="I45" s="323" t="s">
        <v>101</v>
      </c>
      <c r="J45" s="323" t="s">
        <v>65</v>
      </c>
      <c r="K45" s="323" t="s">
        <v>130</v>
      </c>
      <c r="L45" s="1150"/>
      <c r="M45" s="1133"/>
      <c r="N45" s="1133"/>
      <c r="O45" s="1133"/>
      <c r="P45" s="1133"/>
      <c r="Q45" s="1133"/>
    </row>
    <row r="46" spans="1:17" s="321" customFormat="1" ht="17.100000000000001" customHeight="1" x14ac:dyDescent="0.2">
      <c r="A46" s="1145"/>
      <c r="B46" s="1147"/>
      <c r="C46" s="1133"/>
      <c r="D46" s="1148"/>
      <c r="E46" s="323" t="s">
        <v>96</v>
      </c>
      <c r="F46" s="323" t="s">
        <v>27</v>
      </c>
      <c r="G46" s="323" t="s">
        <v>44</v>
      </c>
      <c r="H46" s="323" t="s">
        <v>44</v>
      </c>
      <c r="I46" s="323" t="s">
        <v>101</v>
      </c>
      <c r="J46" s="323" t="s">
        <v>65</v>
      </c>
      <c r="K46" s="323" t="s">
        <v>130</v>
      </c>
      <c r="L46" s="1150"/>
      <c r="M46" s="1133"/>
      <c r="N46" s="1133"/>
      <c r="O46" s="1133"/>
      <c r="P46" s="1133"/>
      <c r="Q46" s="1133"/>
    </row>
    <row r="47" spans="1:17" s="321" customFormat="1" ht="17.100000000000001" customHeight="1" x14ac:dyDescent="0.2">
      <c r="A47" s="1145"/>
      <c r="B47" s="1147"/>
      <c r="C47" s="1133"/>
      <c r="D47" s="1148"/>
      <c r="E47" s="323" t="s">
        <v>83</v>
      </c>
      <c r="F47" s="323" t="s">
        <v>27</v>
      </c>
      <c r="G47" s="323" t="s">
        <v>63</v>
      </c>
      <c r="H47" s="323" t="s">
        <v>95</v>
      </c>
      <c r="I47" s="323" t="s">
        <v>101</v>
      </c>
      <c r="J47" s="323" t="s">
        <v>99</v>
      </c>
      <c r="K47" s="323" t="s">
        <v>95</v>
      </c>
      <c r="L47" s="1150"/>
      <c r="M47" s="1133"/>
      <c r="N47" s="1133"/>
      <c r="O47" s="1133"/>
      <c r="P47" s="1133"/>
      <c r="Q47" s="1133"/>
    </row>
    <row r="48" spans="1:17" s="321" customFormat="1" ht="17.100000000000001" customHeight="1" x14ac:dyDescent="0.2">
      <c r="A48" s="1145"/>
      <c r="B48" s="1147"/>
      <c r="C48" s="1133"/>
      <c r="D48" s="1148"/>
      <c r="E48" s="323" t="s">
        <v>84</v>
      </c>
      <c r="F48" s="323" t="s">
        <v>27</v>
      </c>
      <c r="G48" s="323" t="s">
        <v>52</v>
      </c>
      <c r="H48" s="323" t="s">
        <v>38</v>
      </c>
      <c r="I48" s="323" t="s">
        <v>101</v>
      </c>
      <c r="J48" s="323" t="s">
        <v>107</v>
      </c>
      <c r="K48" s="323" t="s">
        <v>53</v>
      </c>
      <c r="L48" s="1150"/>
      <c r="M48" s="1133"/>
      <c r="N48" s="1133"/>
      <c r="O48" s="1133"/>
      <c r="P48" s="1133"/>
      <c r="Q48" s="1133"/>
    </row>
    <row r="49" spans="1:22" s="321" customFormat="1" ht="17.100000000000001" customHeight="1" x14ac:dyDescent="0.2">
      <c r="A49" s="1145"/>
      <c r="B49" s="1147"/>
      <c r="C49" s="1133"/>
      <c r="D49" s="1148"/>
      <c r="E49" s="323" t="s">
        <v>85</v>
      </c>
      <c r="F49" s="323" t="s">
        <v>27</v>
      </c>
      <c r="G49" s="323" t="s">
        <v>52</v>
      </c>
      <c r="H49" s="323" t="s">
        <v>743</v>
      </c>
      <c r="I49" s="323" t="s">
        <v>101</v>
      </c>
      <c r="J49" s="323" t="s">
        <v>112</v>
      </c>
      <c r="K49" s="323" t="s">
        <v>216</v>
      </c>
      <c r="L49" s="1150"/>
      <c r="M49" s="1133"/>
      <c r="N49" s="1133"/>
      <c r="O49" s="1133"/>
      <c r="P49" s="1133"/>
      <c r="Q49" s="1133"/>
    </row>
    <row r="50" spans="1:22" s="321" customFormat="1" ht="17.100000000000001" customHeight="1" x14ac:dyDescent="0.2">
      <c r="A50" s="1145"/>
      <c r="B50" s="1147"/>
      <c r="C50" s="1133"/>
      <c r="D50" s="1148"/>
      <c r="E50" s="323" t="s">
        <v>86</v>
      </c>
      <c r="F50" s="323" t="s">
        <v>27</v>
      </c>
      <c r="G50" s="323" t="s">
        <v>52</v>
      </c>
      <c r="H50" s="323" t="s">
        <v>42</v>
      </c>
      <c r="I50" s="323" t="s">
        <v>101</v>
      </c>
      <c r="J50" s="323" t="s">
        <v>42</v>
      </c>
      <c r="K50" s="323" t="s">
        <v>732</v>
      </c>
      <c r="L50" s="1150"/>
      <c r="M50" s="1133"/>
      <c r="N50" s="1133"/>
      <c r="O50" s="1133"/>
      <c r="P50" s="1133"/>
      <c r="Q50" s="1133"/>
    </row>
    <row r="51" spans="1:22" s="321" customFormat="1" ht="17.100000000000001" customHeight="1" x14ac:dyDescent="0.2">
      <c r="A51" s="1145"/>
      <c r="B51" s="1147"/>
      <c r="C51" s="1133"/>
      <c r="D51" s="1148"/>
      <c r="E51" s="323" t="s">
        <v>247</v>
      </c>
      <c r="F51" s="323" t="s">
        <v>27</v>
      </c>
      <c r="G51" s="323" t="s">
        <v>47</v>
      </c>
      <c r="H51" s="323" t="s">
        <v>100</v>
      </c>
      <c r="I51" s="323" t="s">
        <v>48</v>
      </c>
      <c r="J51" s="323" t="s">
        <v>226</v>
      </c>
      <c r="K51" s="323" t="s">
        <v>60</v>
      </c>
      <c r="L51" s="1150"/>
      <c r="M51" s="1133"/>
      <c r="N51" s="1133"/>
      <c r="O51" s="1133"/>
      <c r="P51" s="1133"/>
      <c r="Q51" s="1133"/>
    </row>
    <row r="52" spans="1:22" ht="126" customHeight="1" x14ac:dyDescent="0.25">
      <c r="A52" s="1146"/>
      <c r="B52" s="1147"/>
      <c r="C52" s="1133"/>
      <c r="D52" s="1148"/>
      <c r="E52" s="1134" t="s">
        <v>744</v>
      </c>
      <c r="F52" s="1135"/>
      <c r="G52" s="1135"/>
      <c r="H52" s="1135"/>
      <c r="I52" s="1135"/>
      <c r="J52" s="1135"/>
      <c r="K52" s="1136"/>
      <c r="L52" s="1151"/>
      <c r="M52" s="1133"/>
      <c r="N52" s="1133"/>
      <c r="O52" s="1133"/>
      <c r="P52" s="1133"/>
      <c r="Q52" s="1133"/>
      <c r="R52" s="321"/>
      <c r="S52" s="321"/>
      <c r="T52" s="321"/>
      <c r="U52" s="324"/>
      <c r="V52" s="324"/>
    </row>
    <row r="54" spans="1:22" s="326" customFormat="1" ht="73.5" customHeight="1" x14ac:dyDescent="0.3">
      <c r="A54" s="325"/>
      <c r="B54" s="1076" t="s">
        <v>745</v>
      </c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</row>
  </sheetData>
  <mergeCells count="55"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L11:L30"/>
    <mergeCell ref="N6:N9"/>
    <mergeCell ref="O6:O9"/>
    <mergeCell ref="P6:P9"/>
    <mergeCell ref="Q6:Q9"/>
    <mergeCell ref="M11:M30"/>
    <mergeCell ref="N11:N30"/>
    <mergeCell ref="O11:O30"/>
    <mergeCell ref="P11:P30"/>
    <mergeCell ref="Q11:Q30"/>
    <mergeCell ref="E19:K19"/>
    <mergeCell ref="E22:K22"/>
    <mergeCell ref="E30:K30"/>
    <mergeCell ref="D10:K10"/>
    <mergeCell ref="A11:A30"/>
    <mergeCell ref="B11:B30"/>
    <mergeCell ref="C11:C30"/>
    <mergeCell ref="D11:D30"/>
    <mergeCell ref="A31:A42"/>
    <mergeCell ref="B31:B42"/>
    <mergeCell ref="C31:C42"/>
    <mergeCell ref="D31:D42"/>
    <mergeCell ref="L31:L42"/>
    <mergeCell ref="A43:A52"/>
    <mergeCell ref="B43:B52"/>
    <mergeCell ref="C43:C52"/>
    <mergeCell ref="D43:D52"/>
    <mergeCell ref="L43:L52"/>
    <mergeCell ref="N31:N42"/>
    <mergeCell ref="O31:O42"/>
    <mergeCell ref="P31:P42"/>
    <mergeCell ref="Q31:Q42"/>
    <mergeCell ref="E42:K42"/>
    <mergeCell ref="M31:M42"/>
    <mergeCell ref="B54:R54"/>
    <mergeCell ref="M43:M52"/>
    <mergeCell ref="N43:N52"/>
    <mergeCell ref="O43:O52"/>
    <mergeCell ref="P43:P52"/>
    <mergeCell ref="Q43:Q52"/>
    <mergeCell ref="E52:K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3" workbookViewId="0">
      <selection activeCell="T17" sqref="T17"/>
    </sheetView>
  </sheetViews>
  <sheetFormatPr defaultRowHeight="12.75" x14ac:dyDescent="0.2"/>
  <cols>
    <col min="1" max="1" width="3.85546875" style="15" customWidth="1"/>
    <col min="2" max="2" width="9.7109375" style="15" customWidth="1"/>
    <col min="3" max="3" width="19.140625" style="15" customWidth="1"/>
    <col min="4" max="4" width="6.85546875" style="15" customWidth="1"/>
    <col min="5" max="5" width="5.7109375" style="15" customWidth="1"/>
    <col min="6" max="11" width="5.7109375" style="287" customWidth="1"/>
    <col min="12" max="12" width="17.42578125" style="15" customWidth="1"/>
    <col min="13" max="13" width="16" style="15" customWidth="1"/>
    <col min="14" max="14" width="11.85546875" style="15" customWidth="1"/>
    <col min="15" max="15" width="12.140625" style="15" customWidth="1"/>
    <col min="16" max="16" width="16.85546875" style="305" customWidth="1"/>
    <col min="17" max="17" width="32.7109375" style="15" customWidth="1"/>
    <col min="18" max="18" width="0.140625" style="15" hidden="1" customWidth="1"/>
    <col min="19" max="256" width="9.140625" style="15"/>
    <col min="257" max="257" width="3.85546875" style="15" customWidth="1"/>
    <col min="258" max="258" width="9.7109375" style="15" customWidth="1"/>
    <col min="259" max="259" width="19.140625" style="15" customWidth="1"/>
    <col min="260" max="260" width="6.85546875" style="15" customWidth="1"/>
    <col min="261" max="267" width="5.7109375" style="15" customWidth="1"/>
    <col min="268" max="268" width="17.42578125" style="15" customWidth="1"/>
    <col min="269" max="269" width="16" style="15" customWidth="1"/>
    <col min="270" max="270" width="11.85546875" style="15" customWidth="1"/>
    <col min="271" max="271" width="12.140625" style="15" customWidth="1"/>
    <col min="272" max="272" width="16.85546875" style="15" customWidth="1"/>
    <col min="273" max="273" width="29.140625" style="15" customWidth="1"/>
    <col min="274" max="274" width="0" style="15" hidden="1" customWidth="1"/>
    <col min="275" max="512" width="9.140625" style="15"/>
    <col min="513" max="513" width="3.85546875" style="15" customWidth="1"/>
    <col min="514" max="514" width="9.7109375" style="15" customWidth="1"/>
    <col min="515" max="515" width="19.140625" style="15" customWidth="1"/>
    <col min="516" max="516" width="6.85546875" style="15" customWidth="1"/>
    <col min="517" max="523" width="5.7109375" style="15" customWidth="1"/>
    <col min="524" max="524" width="17.42578125" style="15" customWidth="1"/>
    <col min="525" max="525" width="16" style="15" customWidth="1"/>
    <col min="526" max="526" width="11.85546875" style="15" customWidth="1"/>
    <col min="527" max="527" width="12.140625" style="15" customWidth="1"/>
    <col min="528" max="528" width="16.85546875" style="15" customWidth="1"/>
    <col min="529" max="529" width="29.140625" style="15" customWidth="1"/>
    <col min="530" max="530" width="0" style="15" hidden="1" customWidth="1"/>
    <col min="531" max="768" width="9.140625" style="15"/>
    <col min="769" max="769" width="3.85546875" style="15" customWidth="1"/>
    <col min="770" max="770" width="9.7109375" style="15" customWidth="1"/>
    <col min="771" max="771" width="19.140625" style="15" customWidth="1"/>
    <col min="772" max="772" width="6.85546875" style="15" customWidth="1"/>
    <col min="773" max="779" width="5.7109375" style="15" customWidth="1"/>
    <col min="780" max="780" width="17.42578125" style="15" customWidth="1"/>
    <col min="781" max="781" width="16" style="15" customWidth="1"/>
    <col min="782" max="782" width="11.85546875" style="15" customWidth="1"/>
    <col min="783" max="783" width="12.140625" style="15" customWidth="1"/>
    <col min="784" max="784" width="16.85546875" style="15" customWidth="1"/>
    <col min="785" max="785" width="29.140625" style="15" customWidth="1"/>
    <col min="786" max="786" width="0" style="15" hidden="1" customWidth="1"/>
    <col min="787" max="1024" width="9.140625" style="15"/>
    <col min="1025" max="1025" width="3.85546875" style="15" customWidth="1"/>
    <col min="1026" max="1026" width="9.7109375" style="15" customWidth="1"/>
    <col min="1027" max="1027" width="19.140625" style="15" customWidth="1"/>
    <col min="1028" max="1028" width="6.85546875" style="15" customWidth="1"/>
    <col min="1029" max="1035" width="5.7109375" style="15" customWidth="1"/>
    <col min="1036" max="1036" width="17.42578125" style="15" customWidth="1"/>
    <col min="1037" max="1037" width="16" style="15" customWidth="1"/>
    <col min="1038" max="1038" width="11.85546875" style="15" customWidth="1"/>
    <col min="1039" max="1039" width="12.140625" style="15" customWidth="1"/>
    <col min="1040" max="1040" width="16.85546875" style="15" customWidth="1"/>
    <col min="1041" max="1041" width="29.140625" style="15" customWidth="1"/>
    <col min="1042" max="1042" width="0" style="15" hidden="1" customWidth="1"/>
    <col min="1043" max="1280" width="9.140625" style="15"/>
    <col min="1281" max="1281" width="3.85546875" style="15" customWidth="1"/>
    <col min="1282" max="1282" width="9.7109375" style="15" customWidth="1"/>
    <col min="1283" max="1283" width="19.140625" style="15" customWidth="1"/>
    <col min="1284" max="1284" width="6.85546875" style="15" customWidth="1"/>
    <col min="1285" max="1291" width="5.7109375" style="15" customWidth="1"/>
    <col min="1292" max="1292" width="17.42578125" style="15" customWidth="1"/>
    <col min="1293" max="1293" width="16" style="15" customWidth="1"/>
    <col min="1294" max="1294" width="11.85546875" style="15" customWidth="1"/>
    <col min="1295" max="1295" width="12.140625" style="15" customWidth="1"/>
    <col min="1296" max="1296" width="16.85546875" style="15" customWidth="1"/>
    <col min="1297" max="1297" width="29.140625" style="15" customWidth="1"/>
    <col min="1298" max="1298" width="0" style="15" hidden="1" customWidth="1"/>
    <col min="1299" max="1536" width="9.140625" style="15"/>
    <col min="1537" max="1537" width="3.85546875" style="15" customWidth="1"/>
    <col min="1538" max="1538" width="9.7109375" style="15" customWidth="1"/>
    <col min="1539" max="1539" width="19.140625" style="15" customWidth="1"/>
    <col min="1540" max="1540" width="6.85546875" style="15" customWidth="1"/>
    <col min="1541" max="1547" width="5.7109375" style="15" customWidth="1"/>
    <col min="1548" max="1548" width="17.42578125" style="15" customWidth="1"/>
    <col min="1549" max="1549" width="16" style="15" customWidth="1"/>
    <col min="1550" max="1550" width="11.85546875" style="15" customWidth="1"/>
    <col min="1551" max="1551" width="12.140625" style="15" customWidth="1"/>
    <col min="1552" max="1552" width="16.85546875" style="15" customWidth="1"/>
    <col min="1553" max="1553" width="29.140625" style="15" customWidth="1"/>
    <col min="1554" max="1554" width="0" style="15" hidden="1" customWidth="1"/>
    <col min="1555" max="1792" width="9.140625" style="15"/>
    <col min="1793" max="1793" width="3.85546875" style="15" customWidth="1"/>
    <col min="1794" max="1794" width="9.7109375" style="15" customWidth="1"/>
    <col min="1795" max="1795" width="19.140625" style="15" customWidth="1"/>
    <col min="1796" max="1796" width="6.85546875" style="15" customWidth="1"/>
    <col min="1797" max="1803" width="5.7109375" style="15" customWidth="1"/>
    <col min="1804" max="1804" width="17.42578125" style="15" customWidth="1"/>
    <col min="1805" max="1805" width="16" style="15" customWidth="1"/>
    <col min="1806" max="1806" width="11.85546875" style="15" customWidth="1"/>
    <col min="1807" max="1807" width="12.140625" style="15" customWidth="1"/>
    <col min="1808" max="1808" width="16.85546875" style="15" customWidth="1"/>
    <col min="1809" max="1809" width="29.140625" style="15" customWidth="1"/>
    <col min="1810" max="1810" width="0" style="15" hidden="1" customWidth="1"/>
    <col min="1811" max="2048" width="9.140625" style="15"/>
    <col min="2049" max="2049" width="3.85546875" style="15" customWidth="1"/>
    <col min="2050" max="2050" width="9.7109375" style="15" customWidth="1"/>
    <col min="2051" max="2051" width="19.140625" style="15" customWidth="1"/>
    <col min="2052" max="2052" width="6.85546875" style="15" customWidth="1"/>
    <col min="2053" max="2059" width="5.7109375" style="15" customWidth="1"/>
    <col min="2060" max="2060" width="17.42578125" style="15" customWidth="1"/>
    <col min="2061" max="2061" width="16" style="15" customWidth="1"/>
    <col min="2062" max="2062" width="11.85546875" style="15" customWidth="1"/>
    <col min="2063" max="2063" width="12.140625" style="15" customWidth="1"/>
    <col min="2064" max="2064" width="16.85546875" style="15" customWidth="1"/>
    <col min="2065" max="2065" width="29.140625" style="15" customWidth="1"/>
    <col min="2066" max="2066" width="0" style="15" hidden="1" customWidth="1"/>
    <col min="2067" max="2304" width="9.140625" style="15"/>
    <col min="2305" max="2305" width="3.85546875" style="15" customWidth="1"/>
    <col min="2306" max="2306" width="9.7109375" style="15" customWidth="1"/>
    <col min="2307" max="2307" width="19.140625" style="15" customWidth="1"/>
    <col min="2308" max="2308" width="6.85546875" style="15" customWidth="1"/>
    <col min="2309" max="2315" width="5.7109375" style="15" customWidth="1"/>
    <col min="2316" max="2316" width="17.42578125" style="15" customWidth="1"/>
    <col min="2317" max="2317" width="16" style="15" customWidth="1"/>
    <col min="2318" max="2318" width="11.85546875" style="15" customWidth="1"/>
    <col min="2319" max="2319" width="12.140625" style="15" customWidth="1"/>
    <col min="2320" max="2320" width="16.85546875" style="15" customWidth="1"/>
    <col min="2321" max="2321" width="29.140625" style="15" customWidth="1"/>
    <col min="2322" max="2322" width="0" style="15" hidden="1" customWidth="1"/>
    <col min="2323" max="2560" width="9.140625" style="15"/>
    <col min="2561" max="2561" width="3.85546875" style="15" customWidth="1"/>
    <col min="2562" max="2562" width="9.7109375" style="15" customWidth="1"/>
    <col min="2563" max="2563" width="19.140625" style="15" customWidth="1"/>
    <col min="2564" max="2564" width="6.85546875" style="15" customWidth="1"/>
    <col min="2565" max="2571" width="5.7109375" style="15" customWidth="1"/>
    <col min="2572" max="2572" width="17.42578125" style="15" customWidth="1"/>
    <col min="2573" max="2573" width="16" style="15" customWidth="1"/>
    <col min="2574" max="2574" width="11.85546875" style="15" customWidth="1"/>
    <col min="2575" max="2575" width="12.140625" style="15" customWidth="1"/>
    <col min="2576" max="2576" width="16.85546875" style="15" customWidth="1"/>
    <col min="2577" max="2577" width="29.140625" style="15" customWidth="1"/>
    <col min="2578" max="2578" width="0" style="15" hidden="1" customWidth="1"/>
    <col min="2579" max="2816" width="9.140625" style="15"/>
    <col min="2817" max="2817" width="3.85546875" style="15" customWidth="1"/>
    <col min="2818" max="2818" width="9.7109375" style="15" customWidth="1"/>
    <col min="2819" max="2819" width="19.140625" style="15" customWidth="1"/>
    <col min="2820" max="2820" width="6.85546875" style="15" customWidth="1"/>
    <col min="2821" max="2827" width="5.7109375" style="15" customWidth="1"/>
    <col min="2828" max="2828" width="17.42578125" style="15" customWidth="1"/>
    <col min="2829" max="2829" width="16" style="15" customWidth="1"/>
    <col min="2830" max="2830" width="11.85546875" style="15" customWidth="1"/>
    <col min="2831" max="2831" width="12.140625" style="15" customWidth="1"/>
    <col min="2832" max="2832" width="16.85546875" style="15" customWidth="1"/>
    <col min="2833" max="2833" width="29.140625" style="15" customWidth="1"/>
    <col min="2834" max="2834" width="0" style="15" hidden="1" customWidth="1"/>
    <col min="2835" max="3072" width="9.140625" style="15"/>
    <col min="3073" max="3073" width="3.85546875" style="15" customWidth="1"/>
    <col min="3074" max="3074" width="9.7109375" style="15" customWidth="1"/>
    <col min="3075" max="3075" width="19.140625" style="15" customWidth="1"/>
    <col min="3076" max="3076" width="6.85546875" style="15" customWidth="1"/>
    <col min="3077" max="3083" width="5.7109375" style="15" customWidth="1"/>
    <col min="3084" max="3084" width="17.42578125" style="15" customWidth="1"/>
    <col min="3085" max="3085" width="16" style="15" customWidth="1"/>
    <col min="3086" max="3086" width="11.85546875" style="15" customWidth="1"/>
    <col min="3087" max="3087" width="12.140625" style="15" customWidth="1"/>
    <col min="3088" max="3088" width="16.85546875" style="15" customWidth="1"/>
    <col min="3089" max="3089" width="29.140625" style="15" customWidth="1"/>
    <col min="3090" max="3090" width="0" style="15" hidden="1" customWidth="1"/>
    <col min="3091" max="3328" width="9.140625" style="15"/>
    <col min="3329" max="3329" width="3.85546875" style="15" customWidth="1"/>
    <col min="3330" max="3330" width="9.7109375" style="15" customWidth="1"/>
    <col min="3331" max="3331" width="19.140625" style="15" customWidth="1"/>
    <col min="3332" max="3332" width="6.85546875" style="15" customWidth="1"/>
    <col min="3333" max="3339" width="5.7109375" style="15" customWidth="1"/>
    <col min="3340" max="3340" width="17.42578125" style="15" customWidth="1"/>
    <col min="3341" max="3341" width="16" style="15" customWidth="1"/>
    <col min="3342" max="3342" width="11.85546875" style="15" customWidth="1"/>
    <col min="3343" max="3343" width="12.140625" style="15" customWidth="1"/>
    <col min="3344" max="3344" width="16.85546875" style="15" customWidth="1"/>
    <col min="3345" max="3345" width="29.140625" style="15" customWidth="1"/>
    <col min="3346" max="3346" width="0" style="15" hidden="1" customWidth="1"/>
    <col min="3347" max="3584" width="9.140625" style="15"/>
    <col min="3585" max="3585" width="3.85546875" style="15" customWidth="1"/>
    <col min="3586" max="3586" width="9.7109375" style="15" customWidth="1"/>
    <col min="3587" max="3587" width="19.140625" style="15" customWidth="1"/>
    <col min="3588" max="3588" width="6.85546875" style="15" customWidth="1"/>
    <col min="3589" max="3595" width="5.7109375" style="15" customWidth="1"/>
    <col min="3596" max="3596" width="17.42578125" style="15" customWidth="1"/>
    <col min="3597" max="3597" width="16" style="15" customWidth="1"/>
    <col min="3598" max="3598" width="11.85546875" style="15" customWidth="1"/>
    <col min="3599" max="3599" width="12.140625" style="15" customWidth="1"/>
    <col min="3600" max="3600" width="16.85546875" style="15" customWidth="1"/>
    <col min="3601" max="3601" width="29.140625" style="15" customWidth="1"/>
    <col min="3602" max="3602" width="0" style="15" hidden="1" customWidth="1"/>
    <col min="3603" max="3840" width="9.140625" style="15"/>
    <col min="3841" max="3841" width="3.85546875" style="15" customWidth="1"/>
    <col min="3842" max="3842" width="9.7109375" style="15" customWidth="1"/>
    <col min="3843" max="3843" width="19.140625" style="15" customWidth="1"/>
    <col min="3844" max="3844" width="6.85546875" style="15" customWidth="1"/>
    <col min="3845" max="3851" width="5.7109375" style="15" customWidth="1"/>
    <col min="3852" max="3852" width="17.42578125" style="15" customWidth="1"/>
    <col min="3853" max="3853" width="16" style="15" customWidth="1"/>
    <col min="3854" max="3854" width="11.85546875" style="15" customWidth="1"/>
    <col min="3855" max="3855" width="12.140625" style="15" customWidth="1"/>
    <col min="3856" max="3856" width="16.85546875" style="15" customWidth="1"/>
    <col min="3857" max="3857" width="29.140625" style="15" customWidth="1"/>
    <col min="3858" max="3858" width="0" style="15" hidden="1" customWidth="1"/>
    <col min="3859" max="4096" width="9.140625" style="15"/>
    <col min="4097" max="4097" width="3.85546875" style="15" customWidth="1"/>
    <col min="4098" max="4098" width="9.7109375" style="15" customWidth="1"/>
    <col min="4099" max="4099" width="19.140625" style="15" customWidth="1"/>
    <col min="4100" max="4100" width="6.85546875" style="15" customWidth="1"/>
    <col min="4101" max="4107" width="5.7109375" style="15" customWidth="1"/>
    <col min="4108" max="4108" width="17.42578125" style="15" customWidth="1"/>
    <col min="4109" max="4109" width="16" style="15" customWidth="1"/>
    <col min="4110" max="4110" width="11.85546875" style="15" customWidth="1"/>
    <col min="4111" max="4111" width="12.140625" style="15" customWidth="1"/>
    <col min="4112" max="4112" width="16.85546875" style="15" customWidth="1"/>
    <col min="4113" max="4113" width="29.140625" style="15" customWidth="1"/>
    <col min="4114" max="4114" width="0" style="15" hidden="1" customWidth="1"/>
    <col min="4115" max="4352" width="9.140625" style="15"/>
    <col min="4353" max="4353" width="3.85546875" style="15" customWidth="1"/>
    <col min="4354" max="4354" width="9.7109375" style="15" customWidth="1"/>
    <col min="4355" max="4355" width="19.140625" style="15" customWidth="1"/>
    <col min="4356" max="4356" width="6.85546875" style="15" customWidth="1"/>
    <col min="4357" max="4363" width="5.7109375" style="15" customWidth="1"/>
    <col min="4364" max="4364" width="17.42578125" style="15" customWidth="1"/>
    <col min="4365" max="4365" width="16" style="15" customWidth="1"/>
    <col min="4366" max="4366" width="11.85546875" style="15" customWidth="1"/>
    <col min="4367" max="4367" width="12.140625" style="15" customWidth="1"/>
    <col min="4368" max="4368" width="16.85546875" style="15" customWidth="1"/>
    <col min="4369" max="4369" width="29.140625" style="15" customWidth="1"/>
    <col min="4370" max="4370" width="0" style="15" hidden="1" customWidth="1"/>
    <col min="4371" max="4608" width="9.140625" style="15"/>
    <col min="4609" max="4609" width="3.85546875" style="15" customWidth="1"/>
    <col min="4610" max="4610" width="9.7109375" style="15" customWidth="1"/>
    <col min="4611" max="4611" width="19.140625" style="15" customWidth="1"/>
    <col min="4612" max="4612" width="6.85546875" style="15" customWidth="1"/>
    <col min="4613" max="4619" width="5.7109375" style="15" customWidth="1"/>
    <col min="4620" max="4620" width="17.42578125" style="15" customWidth="1"/>
    <col min="4621" max="4621" width="16" style="15" customWidth="1"/>
    <col min="4622" max="4622" width="11.85546875" style="15" customWidth="1"/>
    <col min="4623" max="4623" width="12.140625" style="15" customWidth="1"/>
    <col min="4624" max="4624" width="16.85546875" style="15" customWidth="1"/>
    <col min="4625" max="4625" width="29.140625" style="15" customWidth="1"/>
    <col min="4626" max="4626" width="0" style="15" hidden="1" customWidth="1"/>
    <col min="4627" max="4864" width="9.140625" style="15"/>
    <col min="4865" max="4865" width="3.85546875" style="15" customWidth="1"/>
    <col min="4866" max="4866" width="9.7109375" style="15" customWidth="1"/>
    <col min="4867" max="4867" width="19.140625" style="15" customWidth="1"/>
    <col min="4868" max="4868" width="6.85546875" style="15" customWidth="1"/>
    <col min="4869" max="4875" width="5.7109375" style="15" customWidth="1"/>
    <col min="4876" max="4876" width="17.42578125" style="15" customWidth="1"/>
    <col min="4877" max="4877" width="16" style="15" customWidth="1"/>
    <col min="4878" max="4878" width="11.85546875" style="15" customWidth="1"/>
    <col min="4879" max="4879" width="12.140625" style="15" customWidth="1"/>
    <col min="4880" max="4880" width="16.85546875" style="15" customWidth="1"/>
    <col min="4881" max="4881" width="29.140625" style="15" customWidth="1"/>
    <col min="4882" max="4882" width="0" style="15" hidden="1" customWidth="1"/>
    <col min="4883" max="5120" width="9.140625" style="15"/>
    <col min="5121" max="5121" width="3.85546875" style="15" customWidth="1"/>
    <col min="5122" max="5122" width="9.7109375" style="15" customWidth="1"/>
    <col min="5123" max="5123" width="19.140625" style="15" customWidth="1"/>
    <col min="5124" max="5124" width="6.85546875" style="15" customWidth="1"/>
    <col min="5125" max="5131" width="5.7109375" style="15" customWidth="1"/>
    <col min="5132" max="5132" width="17.42578125" style="15" customWidth="1"/>
    <col min="5133" max="5133" width="16" style="15" customWidth="1"/>
    <col min="5134" max="5134" width="11.85546875" style="15" customWidth="1"/>
    <col min="5135" max="5135" width="12.140625" style="15" customWidth="1"/>
    <col min="5136" max="5136" width="16.85546875" style="15" customWidth="1"/>
    <col min="5137" max="5137" width="29.140625" style="15" customWidth="1"/>
    <col min="5138" max="5138" width="0" style="15" hidden="1" customWidth="1"/>
    <col min="5139" max="5376" width="9.140625" style="15"/>
    <col min="5377" max="5377" width="3.85546875" style="15" customWidth="1"/>
    <col min="5378" max="5378" width="9.7109375" style="15" customWidth="1"/>
    <col min="5379" max="5379" width="19.140625" style="15" customWidth="1"/>
    <col min="5380" max="5380" width="6.85546875" style="15" customWidth="1"/>
    <col min="5381" max="5387" width="5.7109375" style="15" customWidth="1"/>
    <col min="5388" max="5388" width="17.42578125" style="15" customWidth="1"/>
    <col min="5389" max="5389" width="16" style="15" customWidth="1"/>
    <col min="5390" max="5390" width="11.85546875" style="15" customWidth="1"/>
    <col min="5391" max="5391" width="12.140625" style="15" customWidth="1"/>
    <col min="5392" max="5392" width="16.85546875" style="15" customWidth="1"/>
    <col min="5393" max="5393" width="29.140625" style="15" customWidth="1"/>
    <col min="5394" max="5394" width="0" style="15" hidden="1" customWidth="1"/>
    <col min="5395" max="5632" width="9.140625" style="15"/>
    <col min="5633" max="5633" width="3.85546875" style="15" customWidth="1"/>
    <col min="5634" max="5634" width="9.7109375" style="15" customWidth="1"/>
    <col min="5635" max="5635" width="19.140625" style="15" customWidth="1"/>
    <col min="5636" max="5636" width="6.85546875" style="15" customWidth="1"/>
    <col min="5637" max="5643" width="5.7109375" style="15" customWidth="1"/>
    <col min="5644" max="5644" width="17.42578125" style="15" customWidth="1"/>
    <col min="5645" max="5645" width="16" style="15" customWidth="1"/>
    <col min="5646" max="5646" width="11.85546875" style="15" customWidth="1"/>
    <col min="5647" max="5647" width="12.140625" style="15" customWidth="1"/>
    <col min="5648" max="5648" width="16.85546875" style="15" customWidth="1"/>
    <col min="5649" max="5649" width="29.140625" style="15" customWidth="1"/>
    <col min="5650" max="5650" width="0" style="15" hidden="1" customWidth="1"/>
    <col min="5651" max="5888" width="9.140625" style="15"/>
    <col min="5889" max="5889" width="3.85546875" style="15" customWidth="1"/>
    <col min="5890" max="5890" width="9.7109375" style="15" customWidth="1"/>
    <col min="5891" max="5891" width="19.140625" style="15" customWidth="1"/>
    <col min="5892" max="5892" width="6.85546875" style="15" customWidth="1"/>
    <col min="5893" max="5899" width="5.7109375" style="15" customWidth="1"/>
    <col min="5900" max="5900" width="17.42578125" style="15" customWidth="1"/>
    <col min="5901" max="5901" width="16" style="15" customWidth="1"/>
    <col min="5902" max="5902" width="11.85546875" style="15" customWidth="1"/>
    <col min="5903" max="5903" width="12.140625" style="15" customWidth="1"/>
    <col min="5904" max="5904" width="16.85546875" style="15" customWidth="1"/>
    <col min="5905" max="5905" width="29.140625" style="15" customWidth="1"/>
    <col min="5906" max="5906" width="0" style="15" hidden="1" customWidth="1"/>
    <col min="5907" max="6144" width="9.140625" style="15"/>
    <col min="6145" max="6145" width="3.85546875" style="15" customWidth="1"/>
    <col min="6146" max="6146" width="9.7109375" style="15" customWidth="1"/>
    <col min="6147" max="6147" width="19.140625" style="15" customWidth="1"/>
    <col min="6148" max="6148" width="6.85546875" style="15" customWidth="1"/>
    <col min="6149" max="6155" width="5.7109375" style="15" customWidth="1"/>
    <col min="6156" max="6156" width="17.42578125" style="15" customWidth="1"/>
    <col min="6157" max="6157" width="16" style="15" customWidth="1"/>
    <col min="6158" max="6158" width="11.85546875" style="15" customWidth="1"/>
    <col min="6159" max="6159" width="12.140625" style="15" customWidth="1"/>
    <col min="6160" max="6160" width="16.85546875" style="15" customWidth="1"/>
    <col min="6161" max="6161" width="29.140625" style="15" customWidth="1"/>
    <col min="6162" max="6162" width="0" style="15" hidden="1" customWidth="1"/>
    <col min="6163" max="6400" width="9.140625" style="15"/>
    <col min="6401" max="6401" width="3.85546875" style="15" customWidth="1"/>
    <col min="6402" max="6402" width="9.7109375" style="15" customWidth="1"/>
    <col min="6403" max="6403" width="19.140625" style="15" customWidth="1"/>
    <col min="6404" max="6404" width="6.85546875" style="15" customWidth="1"/>
    <col min="6405" max="6411" width="5.7109375" style="15" customWidth="1"/>
    <col min="6412" max="6412" width="17.42578125" style="15" customWidth="1"/>
    <col min="6413" max="6413" width="16" style="15" customWidth="1"/>
    <col min="6414" max="6414" width="11.85546875" style="15" customWidth="1"/>
    <col min="6415" max="6415" width="12.140625" style="15" customWidth="1"/>
    <col min="6416" max="6416" width="16.85546875" style="15" customWidth="1"/>
    <col min="6417" max="6417" width="29.140625" style="15" customWidth="1"/>
    <col min="6418" max="6418" width="0" style="15" hidden="1" customWidth="1"/>
    <col min="6419" max="6656" width="9.140625" style="15"/>
    <col min="6657" max="6657" width="3.85546875" style="15" customWidth="1"/>
    <col min="6658" max="6658" width="9.7109375" style="15" customWidth="1"/>
    <col min="6659" max="6659" width="19.140625" style="15" customWidth="1"/>
    <col min="6660" max="6660" width="6.85546875" style="15" customWidth="1"/>
    <col min="6661" max="6667" width="5.7109375" style="15" customWidth="1"/>
    <col min="6668" max="6668" width="17.42578125" style="15" customWidth="1"/>
    <col min="6669" max="6669" width="16" style="15" customWidth="1"/>
    <col min="6670" max="6670" width="11.85546875" style="15" customWidth="1"/>
    <col min="6671" max="6671" width="12.140625" style="15" customWidth="1"/>
    <col min="6672" max="6672" width="16.85546875" style="15" customWidth="1"/>
    <col min="6673" max="6673" width="29.140625" style="15" customWidth="1"/>
    <col min="6674" max="6674" width="0" style="15" hidden="1" customWidth="1"/>
    <col min="6675" max="6912" width="9.140625" style="15"/>
    <col min="6913" max="6913" width="3.85546875" style="15" customWidth="1"/>
    <col min="6914" max="6914" width="9.7109375" style="15" customWidth="1"/>
    <col min="6915" max="6915" width="19.140625" style="15" customWidth="1"/>
    <col min="6916" max="6916" width="6.85546875" style="15" customWidth="1"/>
    <col min="6917" max="6923" width="5.7109375" style="15" customWidth="1"/>
    <col min="6924" max="6924" width="17.42578125" style="15" customWidth="1"/>
    <col min="6925" max="6925" width="16" style="15" customWidth="1"/>
    <col min="6926" max="6926" width="11.85546875" style="15" customWidth="1"/>
    <col min="6927" max="6927" width="12.140625" style="15" customWidth="1"/>
    <col min="6928" max="6928" width="16.85546875" style="15" customWidth="1"/>
    <col min="6929" max="6929" width="29.140625" style="15" customWidth="1"/>
    <col min="6930" max="6930" width="0" style="15" hidden="1" customWidth="1"/>
    <col min="6931" max="7168" width="9.140625" style="15"/>
    <col min="7169" max="7169" width="3.85546875" style="15" customWidth="1"/>
    <col min="7170" max="7170" width="9.7109375" style="15" customWidth="1"/>
    <col min="7171" max="7171" width="19.140625" style="15" customWidth="1"/>
    <col min="7172" max="7172" width="6.85546875" style="15" customWidth="1"/>
    <col min="7173" max="7179" width="5.7109375" style="15" customWidth="1"/>
    <col min="7180" max="7180" width="17.42578125" style="15" customWidth="1"/>
    <col min="7181" max="7181" width="16" style="15" customWidth="1"/>
    <col min="7182" max="7182" width="11.85546875" style="15" customWidth="1"/>
    <col min="7183" max="7183" width="12.140625" style="15" customWidth="1"/>
    <col min="7184" max="7184" width="16.85546875" style="15" customWidth="1"/>
    <col min="7185" max="7185" width="29.140625" style="15" customWidth="1"/>
    <col min="7186" max="7186" width="0" style="15" hidden="1" customWidth="1"/>
    <col min="7187" max="7424" width="9.140625" style="15"/>
    <col min="7425" max="7425" width="3.85546875" style="15" customWidth="1"/>
    <col min="7426" max="7426" width="9.7109375" style="15" customWidth="1"/>
    <col min="7427" max="7427" width="19.140625" style="15" customWidth="1"/>
    <col min="7428" max="7428" width="6.85546875" style="15" customWidth="1"/>
    <col min="7429" max="7435" width="5.7109375" style="15" customWidth="1"/>
    <col min="7436" max="7436" width="17.42578125" style="15" customWidth="1"/>
    <col min="7437" max="7437" width="16" style="15" customWidth="1"/>
    <col min="7438" max="7438" width="11.85546875" style="15" customWidth="1"/>
    <col min="7439" max="7439" width="12.140625" style="15" customWidth="1"/>
    <col min="7440" max="7440" width="16.85546875" style="15" customWidth="1"/>
    <col min="7441" max="7441" width="29.140625" style="15" customWidth="1"/>
    <col min="7442" max="7442" width="0" style="15" hidden="1" customWidth="1"/>
    <col min="7443" max="7680" width="9.140625" style="15"/>
    <col min="7681" max="7681" width="3.85546875" style="15" customWidth="1"/>
    <col min="7682" max="7682" width="9.7109375" style="15" customWidth="1"/>
    <col min="7683" max="7683" width="19.140625" style="15" customWidth="1"/>
    <col min="7684" max="7684" width="6.85546875" style="15" customWidth="1"/>
    <col min="7685" max="7691" width="5.7109375" style="15" customWidth="1"/>
    <col min="7692" max="7692" width="17.42578125" style="15" customWidth="1"/>
    <col min="7693" max="7693" width="16" style="15" customWidth="1"/>
    <col min="7694" max="7694" width="11.85546875" style="15" customWidth="1"/>
    <col min="7695" max="7695" width="12.140625" style="15" customWidth="1"/>
    <col min="7696" max="7696" width="16.85546875" style="15" customWidth="1"/>
    <col min="7697" max="7697" width="29.140625" style="15" customWidth="1"/>
    <col min="7698" max="7698" width="0" style="15" hidden="1" customWidth="1"/>
    <col min="7699" max="7936" width="9.140625" style="15"/>
    <col min="7937" max="7937" width="3.85546875" style="15" customWidth="1"/>
    <col min="7938" max="7938" width="9.7109375" style="15" customWidth="1"/>
    <col min="7939" max="7939" width="19.140625" style="15" customWidth="1"/>
    <col min="7940" max="7940" width="6.85546875" style="15" customWidth="1"/>
    <col min="7941" max="7947" width="5.7109375" style="15" customWidth="1"/>
    <col min="7948" max="7948" width="17.42578125" style="15" customWidth="1"/>
    <col min="7949" max="7949" width="16" style="15" customWidth="1"/>
    <col min="7950" max="7950" width="11.85546875" style="15" customWidth="1"/>
    <col min="7951" max="7951" width="12.140625" style="15" customWidth="1"/>
    <col min="7952" max="7952" width="16.85546875" style="15" customWidth="1"/>
    <col min="7953" max="7953" width="29.140625" style="15" customWidth="1"/>
    <col min="7954" max="7954" width="0" style="15" hidden="1" customWidth="1"/>
    <col min="7955" max="8192" width="9.140625" style="15"/>
    <col min="8193" max="8193" width="3.85546875" style="15" customWidth="1"/>
    <col min="8194" max="8194" width="9.7109375" style="15" customWidth="1"/>
    <col min="8195" max="8195" width="19.140625" style="15" customWidth="1"/>
    <col min="8196" max="8196" width="6.85546875" style="15" customWidth="1"/>
    <col min="8197" max="8203" width="5.7109375" style="15" customWidth="1"/>
    <col min="8204" max="8204" width="17.42578125" style="15" customWidth="1"/>
    <col min="8205" max="8205" width="16" style="15" customWidth="1"/>
    <col min="8206" max="8206" width="11.85546875" style="15" customWidth="1"/>
    <col min="8207" max="8207" width="12.140625" style="15" customWidth="1"/>
    <col min="8208" max="8208" width="16.85546875" style="15" customWidth="1"/>
    <col min="8209" max="8209" width="29.140625" style="15" customWidth="1"/>
    <col min="8210" max="8210" width="0" style="15" hidden="1" customWidth="1"/>
    <col min="8211" max="8448" width="9.140625" style="15"/>
    <col min="8449" max="8449" width="3.85546875" style="15" customWidth="1"/>
    <col min="8450" max="8450" width="9.7109375" style="15" customWidth="1"/>
    <col min="8451" max="8451" width="19.140625" style="15" customWidth="1"/>
    <col min="8452" max="8452" width="6.85546875" style="15" customWidth="1"/>
    <col min="8453" max="8459" width="5.7109375" style="15" customWidth="1"/>
    <col min="8460" max="8460" width="17.42578125" style="15" customWidth="1"/>
    <col min="8461" max="8461" width="16" style="15" customWidth="1"/>
    <col min="8462" max="8462" width="11.85546875" style="15" customWidth="1"/>
    <col min="8463" max="8463" width="12.140625" style="15" customWidth="1"/>
    <col min="8464" max="8464" width="16.85546875" style="15" customWidth="1"/>
    <col min="8465" max="8465" width="29.140625" style="15" customWidth="1"/>
    <col min="8466" max="8466" width="0" style="15" hidden="1" customWidth="1"/>
    <col min="8467" max="8704" width="9.140625" style="15"/>
    <col min="8705" max="8705" width="3.85546875" style="15" customWidth="1"/>
    <col min="8706" max="8706" width="9.7109375" style="15" customWidth="1"/>
    <col min="8707" max="8707" width="19.140625" style="15" customWidth="1"/>
    <col min="8708" max="8708" width="6.85546875" style="15" customWidth="1"/>
    <col min="8709" max="8715" width="5.7109375" style="15" customWidth="1"/>
    <col min="8716" max="8716" width="17.42578125" style="15" customWidth="1"/>
    <col min="8717" max="8717" width="16" style="15" customWidth="1"/>
    <col min="8718" max="8718" width="11.85546875" style="15" customWidth="1"/>
    <col min="8719" max="8719" width="12.140625" style="15" customWidth="1"/>
    <col min="8720" max="8720" width="16.85546875" style="15" customWidth="1"/>
    <col min="8721" max="8721" width="29.140625" style="15" customWidth="1"/>
    <col min="8722" max="8722" width="0" style="15" hidden="1" customWidth="1"/>
    <col min="8723" max="8960" width="9.140625" style="15"/>
    <col min="8961" max="8961" width="3.85546875" style="15" customWidth="1"/>
    <col min="8962" max="8962" width="9.7109375" style="15" customWidth="1"/>
    <col min="8963" max="8963" width="19.140625" style="15" customWidth="1"/>
    <col min="8964" max="8964" width="6.85546875" style="15" customWidth="1"/>
    <col min="8965" max="8971" width="5.7109375" style="15" customWidth="1"/>
    <col min="8972" max="8972" width="17.42578125" style="15" customWidth="1"/>
    <col min="8973" max="8973" width="16" style="15" customWidth="1"/>
    <col min="8974" max="8974" width="11.85546875" style="15" customWidth="1"/>
    <col min="8975" max="8975" width="12.140625" style="15" customWidth="1"/>
    <col min="8976" max="8976" width="16.85546875" style="15" customWidth="1"/>
    <col min="8977" max="8977" width="29.140625" style="15" customWidth="1"/>
    <col min="8978" max="8978" width="0" style="15" hidden="1" customWidth="1"/>
    <col min="8979" max="9216" width="9.140625" style="15"/>
    <col min="9217" max="9217" width="3.85546875" style="15" customWidth="1"/>
    <col min="9218" max="9218" width="9.7109375" style="15" customWidth="1"/>
    <col min="9219" max="9219" width="19.140625" style="15" customWidth="1"/>
    <col min="9220" max="9220" width="6.85546875" style="15" customWidth="1"/>
    <col min="9221" max="9227" width="5.7109375" style="15" customWidth="1"/>
    <col min="9228" max="9228" width="17.42578125" style="15" customWidth="1"/>
    <col min="9229" max="9229" width="16" style="15" customWidth="1"/>
    <col min="9230" max="9230" width="11.85546875" style="15" customWidth="1"/>
    <col min="9231" max="9231" width="12.140625" style="15" customWidth="1"/>
    <col min="9232" max="9232" width="16.85546875" style="15" customWidth="1"/>
    <col min="9233" max="9233" width="29.140625" style="15" customWidth="1"/>
    <col min="9234" max="9234" width="0" style="15" hidden="1" customWidth="1"/>
    <col min="9235" max="9472" width="9.140625" style="15"/>
    <col min="9473" max="9473" width="3.85546875" style="15" customWidth="1"/>
    <col min="9474" max="9474" width="9.7109375" style="15" customWidth="1"/>
    <col min="9475" max="9475" width="19.140625" style="15" customWidth="1"/>
    <col min="9476" max="9476" width="6.85546875" style="15" customWidth="1"/>
    <col min="9477" max="9483" width="5.7109375" style="15" customWidth="1"/>
    <col min="9484" max="9484" width="17.42578125" style="15" customWidth="1"/>
    <col min="9485" max="9485" width="16" style="15" customWidth="1"/>
    <col min="9486" max="9486" width="11.85546875" style="15" customWidth="1"/>
    <col min="9487" max="9487" width="12.140625" style="15" customWidth="1"/>
    <col min="9488" max="9488" width="16.85546875" style="15" customWidth="1"/>
    <col min="9489" max="9489" width="29.140625" style="15" customWidth="1"/>
    <col min="9490" max="9490" width="0" style="15" hidden="1" customWidth="1"/>
    <col min="9491" max="9728" width="9.140625" style="15"/>
    <col min="9729" max="9729" width="3.85546875" style="15" customWidth="1"/>
    <col min="9730" max="9730" width="9.7109375" style="15" customWidth="1"/>
    <col min="9731" max="9731" width="19.140625" style="15" customWidth="1"/>
    <col min="9732" max="9732" width="6.85546875" style="15" customWidth="1"/>
    <col min="9733" max="9739" width="5.7109375" style="15" customWidth="1"/>
    <col min="9740" max="9740" width="17.42578125" style="15" customWidth="1"/>
    <col min="9741" max="9741" width="16" style="15" customWidth="1"/>
    <col min="9742" max="9742" width="11.85546875" style="15" customWidth="1"/>
    <col min="9743" max="9743" width="12.140625" style="15" customWidth="1"/>
    <col min="9744" max="9744" width="16.85546875" style="15" customWidth="1"/>
    <col min="9745" max="9745" width="29.140625" style="15" customWidth="1"/>
    <col min="9746" max="9746" width="0" style="15" hidden="1" customWidth="1"/>
    <col min="9747" max="9984" width="9.140625" style="15"/>
    <col min="9985" max="9985" width="3.85546875" style="15" customWidth="1"/>
    <col min="9986" max="9986" width="9.7109375" style="15" customWidth="1"/>
    <col min="9987" max="9987" width="19.140625" style="15" customWidth="1"/>
    <col min="9988" max="9988" width="6.85546875" style="15" customWidth="1"/>
    <col min="9989" max="9995" width="5.7109375" style="15" customWidth="1"/>
    <col min="9996" max="9996" width="17.42578125" style="15" customWidth="1"/>
    <col min="9997" max="9997" width="16" style="15" customWidth="1"/>
    <col min="9998" max="9998" width="11.85546875" style="15" customWidth="1"/>
    <col min="9999" max="9999" width="12.140625" style="15" customWidth="1"/>
    <col min="10000" max="10000" width="16.85546875" style="15" customWidth="1"/>
    <col min="10001" max="10001" width="29.140625" style="15" customWidth="1"/>
    <col min="10002" max="10002" width="0" style="15" hidden="1" customWidth="1"/>
    <col min="10003" max="10240" width="9.140625" style="15"/>
    <col min="10241" max="10241" width="3.85546875" style="15" customWidth="1"/>
    <col min="10242" max="10242" width="9.7109375" style="15" customWidth="1"/>
    <col min="10243" max="10243" width="19.140625" style="15" customWidth="1"/>
    <col min="10244" max="10244" width="6.85546875" style="15" customWidth="1"/>
    <col min="10245" max="10251" width="5.7109375" style="15" customWidth="1"/>
    <col min="10252" max="10252" width="17.42578125" style="15" customWidth="1"/>
    <col min="10253" max="10253" width="16" style="15" customWidth="1"/>
    <col min="10254" max="10254" width="11.85546875" style="15" customWidth="1"/>
    <col min="10255" max="10255" width="12.140625" style="15" customWidth="1"/>
    <col min="10256" max="10256" width="16.85546875" style="15" customWidth="1"/>
    <col min="10257" max="10257" width="29.140625" style="15" customWidth="1"/>
    <col min="10258" max="10258" width="0" style="15" hidden="1" customWidth="1"/>
    <col min="10259" max="10496" width="9.140625" style="15"/>
    <col min="10497" max="10497" width="3.85546875" style="15" customWidth="1"/>
    <col min="10498" max="10498" width="9.7109375" style="15" customWidth="1"/>
    <col min="10499" max="10499" width="19.140625" style="15" customWidth="1"/>
    <col min="10500" max="10500" width="6.85546875" style="15" customWidth="1"/>
    <col min="10501" max="10507" width="5.7109375" style="15" customWidth="1"/>
    <col min="10508" max="10508" width="17.42578125" style="15" customWidth="1"/>
    <col min="10509" max="10509" width="16" style="15" customWidth="1"/>
    <col min="10510" max="10510" width="11.85546875" style="15" customWidth="1"/>
    <col min="10511" max="10511" width="12.140625" style="15" customWidth="1"/>
    <col min="10512" max="10512" width="16.85546875" style="15" customWidth="1"/>
    <col min="10513" max="10513" width="29.140625" style="15" customWidth="1"/>
    <col min="10514" max="10514" width="0" style="15" hidden="1" customWidth="1"/>
    <col min="10515" max="10752" width="9.140625" style="15"/>
    <col min="10753" max="10753" width="3.85546875" style="15" customWidth="1"/>
    <col min="10754" max="10754" width="9.7109375" style="15" customWidth="1"/>
    <col min="10755" max="10755" width="19.140625" style="15" customWidth="1"/>
    <col min="10756" max="10756" width="6.85546875" style="15" customWidth="1"/>
    <col min="10757" max="10763" width="5.7109375" style="15" customWidth="1"/>
    <col min="10764" max="10764" width="17.42578125" style="15" customWidth="1"/>
    <col min="10765" max="10765" width="16" style="15" customWidth="1"/>
    <col min="10766" max="10766" width="11.85546875" style="15" customWidth="1"/>
    <col min="10767" max="10767" width="12.140625" style="15" customWidth="1"/>
    <col min="10768" max="10768" width="16.85546875" style="15" customWidth="1"/>
    <col min="10769" max="10769" width="29.140625" style="15" customWidth="1"/>
    <col min="10770" max="10770" width="0" style="15" hidden="1" customWidth="1"/>
    <col min="10771" max="11008" width="9.140625" style="15"/>
    <col min="11009" max="11009" width="3.85546875" style="15" customWidth="1"/>
    <col min="11010" max="11010" width="9.7109375" style="15" customWidth="1"/>
    <col min="11011" max="11011" width="19.140625" style="15" customWidth="1"/>
    <col min="11012" max="11012" width="6.85546875" style="15" customWidth="1"/>
    <col min="11013" max="11019" width="5.7109375" style="15" customWidth="1"/>
    <col min="11020" max="11020" width="17.42578125" style="15" customWidth="1"/>
    <col min="11021" max="11021" width="16" style="15" customWidth="1"/>
    <col min="11022" max="11022" width="11.85546875" style="15" customWidth="1"/>
    <col min="11023" max="11023" width="12.140625" style="15" customWidth="1"/>
    <col min="11024" max="11024" width="16.85546875" style="15" customWidth="1"/>
    <col min="11025" max="11025" width="29.140625" style="15" customWidth="1"/>
    <col min="11026" max="11026" width="0" style="15" hidden="1" customWidth="1"/>
    <col min="11027" max="11264" width="9.140625" style="15"/>
    <col min="11265" max="11265" width="3.85546875" style="15" customWidth="1"/>
    <col min="11266" max="11266" width="9.7109375" style="15" customWidth="1"/>
    <col min="11267" max="11267" width="19.140625" style="15" customWidth="1"/>
    <col min="11268" max="11268" width="6.85546875" style="15" customWidth="1"/>
    <col min="11269" max="11275" width="5.7109375" style="15" customWidth="1"/>
    <col min="11276" max="11276" width="17.42578125" style="15" customWidth="1"/>
    <col min="11277" max="11277" width="16" style="15" customWidth="1"/>
    <col min="11278" max="11278" width="11.85546875" style="15" customWidth="1"/>
    <col min="11279" max="11279" width="12.140625" style="15" customWidth="1"/>
    <col min="11280" max="11280" width="16.85546875" style="15" customWidth="1"/>
    <col min="11281" max="11281" width="29.140625" style="15" customWidth="1"/>
    <col min="11282" max="11282" width="0" style="15" hidden="1" customWidth="1"/>
    <col min="11283" max="11520" width="9.140625" style="15"/>
    <col min="11521" max="11521" width="3.85546875" style="15" customWidth="1"/>
    <col min="11522" max="11522" width="9.7109375" style="15" customWidth="1"/>
    <col min="11523" max="11523" width="19.140625" style="15" customWidth="1"/>
    <col min="11524" max="11524" width="6.85546875" style="15" customWidth="1"/>
    <col min="11525" max="11531" width="5.7109375" style="15" customWidth="1"/>
    <col min="11532" max="11532" width="17.42578125" style="15" customWidth="1"/>
    <col min="11533" max="11533" width="16" style="15" customWidth="1"/>
    <col min="11534" max="11534" width="11.85546875" style="15" customWidth="1"/>
    <col min="11535" max="11535" width="12.140625" style="15" customWidth="1"/>
    <col min="11536" max="11536" width="16.85546875" style="15" customWidth="1"/>
    <col min="11537" max="11537" width="29.140625" style="15" customWidth="1"/>
    <col min="11538" max="11538" width="0" style="15" hidden="1" customWidth="1"/>
    <col min="11539" max="11776" width="9.140625" style="15"/>
    <col min="11777" max="11777" width="3.85546875" style="15" customWidth="1"/>
    <col min="11778" max="11778" width="9.7109375" style="15" customWidth="1"/>
    <col min="11779" max="11779" width="19.140625" style="15" customWidth="1"/>
    <col min="11780" max="11780" width="6.85546875" style="15" customWidth="1"/>
    <col min="11781" max="11787" width="5.7109375" style="15" customWidth="1"/>
    <col min="11788" max="11788" width="17.42578125" style="15" customWidth="1"/>
    <col min="11789" max="11789" width="16" style="15" customWidth="1"/>
    <col min="11790" max="11790" width="11.85546875" style="15" customWidth="1"/>
    <col min="11791" max="11791" width="12.140625" style="15" customWidth="1"/>
    <col min="11792" max="11792" width="16.85546875" style="15" customWidth="1"/>
    <col min="11793" max="11793" width="29.140625" style="15" customWidth="1"/>
    <col min="11794" max="11794" width="0" style="15" hidden="1" customWidth="1"/>
    <col min="11795" max="12032" width="9.140625" style="15"/>
    <col min="12033" max="12033" width="3.85546875" style="15" customWidth="1"/>
    <col min="12034" max="12034" width="9.7109375" style="15" customWidth="1"/>
    <col min="12035" max="12035" width="19.140625" style="15" customWidth="1"/>
    <col min="12036" max="12036" width="6.85546875" style="15" customWidth="1"/>
    <col min="12037" max="12043" width="5.7109375" style="15" customWidth="1"/>
    <col min="12044" max="12044" width="17.42578125" style="15" customWidth="1"/>
    <col min="12045" max="12045" width="16" style="15" customWidth="1"/>
    <col min="12046" max="12046" width="11.85546875" style="15" customWidth="1"/>
    <col min="12047" max="12047" width="12.140625" style="15" customWidth="1"/>
    <col min="12048" max="12048" width="16.85546875" style="15" customWidth="1"/>
    <col min="12049" max="12049" width="29.140625" style="15" customWidth="1"/>
    <col min="12050" max="12050" width="0" style="15" hidden="1" customWidth="1"/>
    <col min="12051" max="12288" width="9.140625" style="15"/>
    <col min="12289" max="12289" width="3.85546875" style="15" customWidth="1"/>
    <col min="12290" max="12290" width="9.7109375" style="15" customWidth="1"/>
    <col min="12291" max="12291" width="19.140625" style="15" customWidth="1"/>
    <col min="12292" max="12292" width="6.85546875" style="15" customWidth="1"/>
    <col min="12293" max="12299" width="5.7109375" style="15" customWidth="1"/>
    <col min="12300" max="12300" width="17.42578125" style="15" customWidth="1"/>
    <col min="12301" max="12301" width="16" style="15" customWidth="1"/>
    <col min="12302" max="12302" width="11.85546875" style="15" customWidth="1"/>
    <col min="12303" max="12303" width="12.140625" style="15" customWidth="1"/>
    <col min="12304" max="12304" width="16.85546875" style="15" customWidth="1"/>
    <col min="12305" max="12305" width="29.140625" style="15" customWidth="1"/>
    <col min="12306" max="12306" width="0" style="15" hidden="1" customWidth="1"/>
    <col min="12307" max="12544" width="9.140625" style="15"/>
    <col min="12545" max="12545" width="3.85546875" style="15" customWidth="1"/>
    <col min="12546" max="12546" width="9.7109375" style="15" customWidth="1"/>
    <col min="12547" max="12547" width="19.140625" style="15" customWidth="1"/>
    <col min="12548" max="12548" width="6.85546875" style="15" customWidth="1"/>
    <col min="12549" max="12555" width="5.7109375" style="15" customWidth="1"/>
    <col min="12556" max="12556" width="17.42578125" style="15" customWidth="1"/>
    <col min="12557" max="12557" width="16" style="15" customWidth="1"/>
    <col min="12558" max="12558" width="11.85546875" style="15" customWidth="1"/>
    <col min="12559" max="12559" width="12.140625" style="15" customWidth="1"/>
    <col min="12560" max="12560" width="16.85546875" style="15" customWidth="1"/>
    <col min="12561" max="12561" width="29.140625" style="15" customWidth="1"/>
    <col min="12562" max="12562" width="0" style="15" hidden="1" customWidth="1"/>
    <col min="12563" max="12800" width="9.140625" style="15"/>
    <col min="12801" max="12801" width="3.85546875" style="15" customWidth="1"/>
    <col min="12802" max="12802" width="9.7109375" style="15" customWidth="1"/>
    <col min="12803" max="12803" width="19.140625" style="15" customWidth="1"/>
    <col min="12804" max="12804" width="6.85546875" style="15" customWidth="1"/>
    <col min="12805" max="12811" width="5.7109375" style="15" customWidth="1"/>
    <col min="12812" max="12812" width="17.42578125" style="15" customWidth="1"/>
    <col min="12813" max="12813" width="16" style="15" customWidth="1"/>
    <col min="12814" max="12814" width="11.85546875" style="15" customWidth="1"/>
    <col min="12815" max="12815" width="12.140625" style="15" customWidth="1"/>
    <col min="12816" max="12816" width="16.85546875" style="15" customWidth="1"/>
    <col min="12817" max="12817" width="29.140625" style="15" customWidth="1"/>
    <col min="12818" max="12818" width="0" style="15" hidden="1" customWidth="1"/>
    <col min="12819" max="13056" width="9.140625" style="15"/>
    <col min="13057" max="13057" width="3.85546875" style="15" customWidth="1"/>
    <col min="13058" max="13058" width="9.7109375" style="15" customWidth="1"/>
    <col min="13059" max="13059" width="19.140625" style="15" customWidth="1"/>
    <col min="13060" max="13060" width="6.85546875" style="15" customWidth="1"/>
    <col min="13061" max="13067" width="5.7109375" style="15" customWidth="1"/>
    <col min="13068" max="13068" width="17.42578125" style="15" customWidth="1"/>
    <col min="13069" max="13069" width="16" style="15" customWidth="1"/>
    <col min="13070" max="13070" width="11.85546875" style="15" customWidth="1"/>
    <col min="13071" max="13071" width="12.140625" style="15" customWidth="1"/>
    <col min="13072" max="13072" width="16.85546875" style="15" customWidth="1"/>
    <col min="13073" max="13073" width="29.140625" style="15" customWidth="1"/>
    <col min="13074" max="13074" width="0" style="15" hidden="1" customWidth="1"/>
    <col min="13075" max="13312" width="9.140625" style="15"/>
    <col min="13313" max="13313" width="3.85546875" style="15" customWidth="1"/>
    <col min="13314" max="13314" width="9.7109375" style="15" customWidth="1"/>
    <col min="13315" max="13315" width="19.140625" style="15" customWidth="1"/>
    <col min="13316" max="13316" width="6.85546875" style="15" customWidth="1"/>
    <col min="13317" max="13323" width="5.7109375" style="15" customWidth="1"/>
    <col min="13324" max="13324" width="17.42578125" style="15" customWidth="1"/>
    <col min="13325" max="13325" width="16" style="15" customWidth="1"/>
    <col min="13326" max="13326" width="11.85546875" style="15" customWidth="1"/>
    <col min="13327" max="13327" width="12.140625" style="15" customWidth="1"/>
    <col min="13328" max="13328" width="16.85546875" style="15" customWidth="1"/>
    <col min="13329" max="13329" width="29.140625" style="15" customWidth="1"/>
    <col min="13330" max="13330" width="0" style="15" hidden="1" customWidth="1"/>
    <col min="13331" max="13568" width="9.140625" style="15"/>
    <col min="13569" max="13569" width="3.85546875" style="15" customWidth="1"/>
    <col min="13570" max="13570" width="9.7109375" style="15" customWidth="1"/>
    <col min="13571" max="13571" width="19.140625" style="15" customWidth="1"/>
    <col min="13572" max="13572" width="6.85546875" style="15" customWidth="1"/>
    <col min="13573" max="13579" width="5.7109375" style="15" customWidth="1"/>
    <col min="13580" max="13580" width="17.42578125" style="15" customWidth="1"/>
    <col min="13581" max="13581" width="16" style="15" customWidth="1"/>
    <col min="13582" max="13582" width="11.85546875" style="15" customWidth="1"/>
    <col min="13583" max="13583" width="12.140625" style="15" customWidth="1"/>
    <col min="13584" max="13584" width="16.85546875" style="15" customWidth="1"/>
    <col min="13585" max="13585" width="29.140625" style="15" customWidth="1"/>
    <col min="13586" max="13586" width="0" style="15" hidden="1" customWidth="1"/>
    <col min="13587" max="13824" width="9.140625" style="15"/>
    <col min="13825" max="13825" width="3.85546875" style="15" customWidth="1"/>
    <col min="13826" max="13826" width="9.7109375" style="15" customWidth="1"/>
    <col min="13827" max="13827" width="19.140625" style="15" customWidth="1"/>
    <col min="13828" max="13828" width="6.85546875" style="15" customWidth="1"/>
    <col min="13829" max="13835" width="5.7109375" style="15" customWidth="1"/>
    <col min="13836" max="13836" width="17.42578125" style="15" customWidth="1"/>
    <col min="13837" max="13837" width="16" style="15" customWidth="1"/>
    <col min="13838" max="13838" width="11.85546875" style="15" customWidth="1"/>
    <col min="13839" max="13839" width="12.140625" style="15" customWidth="1"/>
    <col min="13840" max="13840" width="16.85546875" style="15" customWidth="1"/>
    <col min="13841" max="13841" width="29.140625" style="15" customWidth="1"/>
    <col min="13842" max="13842" width="0" style="15" hidden="1" customWidth="1"/>
    <col min="13843" max="14080" width="9.140625" style="15"/>
    <col min="14081" max="14081" width="3.85546875" style="15" customWidth="1"/>
    <col min="14082" max="14082" width="9.7109375" style="15" customWidth="1"/>
    <col min="14083" max="14083" width="19.140625" style="15" customWidth="1"/>
    <col min="14084" max="14084" width="6.85546875" style="15" customWidth="1"/>
    <col min="14085" max="14091" width="5.7109375" style="15" customWidth="1"/>
    <col min="14092" max="14092" width="17.42578125" style="15" customWidth="1"/>
    <col min="14093" max="14093" width="16" style="15" customWidth="1"/>
    <col min="14094" max="14094" width="11.85546875" style="15" customWidth="1"/>
    <col min="14095" max="14095" width="12.140625" style="15" customWidth="1"/>
    <col min="14096" max="14096" width="16.85546875" style="15" customWidth="1"/>
    <col min="14097" max="14097" width="29.140625" style="15" customWidth="1"/>
    <col min="14098" max="14098" width="0" style="15" hidden="1" customWidth="1"/>
    <col min="14099" max="14336" width="9.140625" style="15"/>
    <col min="14337" max="14337" width="3.85546875" style="15" customWidth="1"/>
    <col min="14338" max="14338" width="9.7109375" style="15" customWidth="1"/>
    <col min="14339" max="14339" width="19.140625" style="15" customWidth="1"/>
    <col min="14340" max="14340" width="6.85546875" style="15" customWidth="1"/>
    <col min="14341" max="14347" width="5.7109375" style="15" customWidth="1"/>
    <col min="14348" max="14348" width="17.42578125" style="15" customWidth="1"/>
    <col min="14349" max="14349" width="16" style="15" customWidth="1"/>
    <col min="14350" max="14350" width="11.85546875" style="15" customWidth="1"/>
    <col min="14351" max="14351" width="12.140625" style="15" customWidth="1"/>
    <col min="14352" max="14352" width="16.85546875" style="15" customWidth="1"/>
    <col min="14353" max="14353" width="29.140625" style="15" customWidth="1"/>
    <col min="14354" max="14354" width="0" style="15" hidden="1" customWidth="1"/>
    <col min="14355" max="14592" width="9.140625" style="15"/>
    <col min="14593" max="14593" width="3.85546875" style="15" customWidth="1"/>
    <col min="14594" max="14594" width="9.7109375" style="15" customWidth="1"/>
    <col min="14595" max="14595" width="19.140625" style="15" customWidth="1"/>
    <col min="14596" max="14596" width="6.85546875" style="15" customWidth="1"/>
    <col min="14597" max="14603" width="5.7109375" style="15" customWidth="1"/>
    <col min="14604" max="14604" width="17.42578125" style="15" customWidth="1"/>
    <col min="14605" max="14605" width="16" style="15" customWidth="1"/>
    <col min="14606" max="14606" width="11.85546875" style="15" customWidth="1"/>
    <col min="14607" max="14607" width="12.140625" style="15" customWidth="1"/>
    <col min="14608" max="14608" width="16.85546875" style="15" customWidth="1"/>
    <col min="14609" max="14609" width="29.140625" style="15" customWidth="1"/>
    <col min="14610" max="14610" width="0" style="15" hidden="1" customWidth="1"/>
    <col min="14611" max="14848" width="9.140625" style="15"/>
    <col min="14849" max="14849" width="3.85546875" style="15" customWidth="1"/>
    <col min="14850" max="14850" width="9.7109375" style="15" customWidth="1"/>
    <col min="14851" max="14851" width="19.140625" style="15" customWidth="1"/>
    <col min="14852" max="14852" width="6.85546875" style="15" customWidth="1"/>
    <col min="14853" max="14859" width="5.7109375" style="15" customWidth="1"/>
    <col min="14860" max="14860" width="17.42578125" style="15" customWidth="1"/>
    <col min="14861" max="14861" width="16" style="15" customWidth="1"/>
    <col min="14862" max="14862" width="11.85546875" style="15" customWidth="1"/>
    <col min="14863" max="14863" width="12.140625" style="15" customWidth="1"/>
    <col min="14864" max="14864" width="16.85546875" style="15" customWidth="1"/>
    <col min="14865" max="14865" width="29.140625" style="15" customWidth="1"/>
    <col min="14866" max="14866" width="0" style="15" hidden="1" customWidth="1"/>
    <col min="14867" max="15104" width="9.140625" style="15"/>
    <col min="15105" max="15105" width="3.85546875" style="15" customWidth="1"/>
    <col min="15106" max="15106" width="9.7109375" style="15" customWidth="1"/>
    <col min="15107" max="15107" width="19.140625" style="15" customWidth="1"/>
    <col min="15108" max="15108" width="6.85546875" style="15" customWidth="1"/>
    <col min="15109" max="15115" width="5.7109375" style="15" customWidth="1"/>
    <col min="15116" max="15116" width="17.42578125" style="15" customWidth="1"/>
    <col min="15117" max="15117" width="16" style="15" customWidth="1"/>
    <col min="15118" max="15118" width="11.85546875" style="15" customWidth="1"/>
    <col min="15119" max="15119" width="12.140625" style="15" customWidth="1"/>
    <col min="15120" max="15120" width="16.85546875" style="15" customWidth="1"/>
    <col min="15121" max="15121" width="29.140625" style="15" customWidth="1"/>
    <col min="15122" max="15122" width="0" style="15" hidden="1" customWidth="1"/>
    <col min="15123" max="15360" width="9.140625" style="15"/>
    <col min="15361" max="15361" width="3.85546875" style="15" customWidth="1"/>
    <col min="15362" max="15362" width="9.7109375" style="15" customWidth="1"/>
    <col min="15363" max="15363" width="19.140625" style="15" customWidth="1"/>
    <col min="15364" max="15364" width="6.85546875" style="15" customWidth="1"/>
    <col min="15365" max="15371" width="5.7109375" style="15" customWidth="1"/>
    <col min="15372" max="15372" width="17.42578125" style="15" customWidth="1"/>
    <col min="15373" max="15373" width="16" style="15" customWidth="1"/>
    <col min="15374" max="15374" width="11.85546875" style="15" customWidth="1"/>
    <col min="15375" max="15375" width="12.140625" style="15" customWidth="1"/>
    <col min="15376" max="15376" width="16.85546875" style="15" customWidth="1"/>
    <col min="15377" max="15377" width="29.140625" style="15" customWidth="1"/>
    <col min="15378" max="15378" width="0" style="15" hidden="1" customWidth="1"/>
    <col min="15379" max="15616" width="9.140625" style="15"/>
    <col min="15617" max="15617" width="3.85546875" style="15" customWidth="1"/>
    <col min="15618" max="15618" width="9.7109375" style="15" customWidth="1"/>
    <col min="15619" max="15619" width="19.140625" style="15" customWidth="1"/>
    <col min="15620" max="15620" width="6.85546875" style="15" customWidth="1"/>
    <col min="15621" max="15627" width="5.7109375" style="15" customWidth="1"/>
    <col min="15628" max="15628" width="17.42578125" style="15" customWidth="1"/>
    <col min="15629" max="15629" width="16" style="15" customWidth="1"/>
    <col min="15630" max="15630" width="11.85546875" style="15" customWidth="1"/>
    <col min="15631" max="15631" width="12.140625" style="15" customWidth="1"/>
    <col min="15632" max="15632" width="16.85546875" style="15" customWidth="1"/>
    <col min="15633" max="15633" width="29.140625" style="15" customWidth="1"/>
    <col min="15634" max="15634" width="0" style="15" hidden="1" customWidth="1"/>
    <col min="15635" max="15872" width="9.140625" style="15"/>
    <col min="15873" max="15873" width="3.85546875" style="15" customWidth="1"/>
    <col min="15874" max="15874" width="9.7109375" style="15" customWidth="1"/>
    <col min="15875" max="15875" width="19.140625" style="15" customWidth="1"/>
    <col min="15876" max="15876" width="6.85546875" style="15" customWidth="1"/>
    <col min="15877" max="15883" width="5.7109375" style="15" customWidth="1"/>
    <col min="15884" max="15884" width="17.42578125" style="15" customWidth="1"/>
    <col min="15885" max="15885" width="16" style="15" customWidth="1"/>
    <col min="15886" max="15886" width="11.85546875" style="15" customWidth="1"/>
    <col min="15887" max="15887" width="12.140625" style="15" customWidth="1"/>
    <col min="15888" max="15888" width="16.85546875" style="15" customWidth="1"/>
    <col min="15889" max="15889" width="29.140625" style="15" customWidth="1"/>
    <col min="15890" max="15890" width="0" style="15" hidden="1" customWidth="1"/>
    <col min="15891" max="16128" width="9.140625" style="15"/>
    <col min="16129" max="16129" width="3.85546875" style="15" customWidth="1"/>
    <col min="16130" max="16130" width="9.7109375" style="15" customWidth="1"/>
    <col min="16131" max="16131" width="19.140625" style="15" customWidth="1"/>
    <col min="16132" max="16132" width="6.85546875" style="15" customWidth="1"/>
    <col min="16133" max="16139" width="5.7109375" style="15" customWidth="1"/>
    <col min="16140" max="16140" width="17.42578125" style="15" customWidth="1"/>
    <col min="16141" max="16141" width="16" style="15" customWidth="1"/>
    <col min="16142" max="16142" width="11.85546875" style="15" customWidth="1"/>
    <col min="16143" max="16143" width="12.140625" style="15" customWidth="1"/>
    <col min="16144" max="16144" width="16.85546875" style="15" customWidth="1"/>
    <col min="16145" max="16145" width="29.140625" style="15" customWidth="1"/>
    <col min="16146" max="16146" width="0" style="15" hidden="1" customWidth="1"/>
    <col min="16147" max="16384" width="9.140625" style="15"/>
  </cols>
  <sheetData>
    <row r="1" spans="1:20" ht="15.75" x14ac:dyDescent="0.25">
      <c r="A1" s="228"/>
      <c r="B1" s="228"/>
      <c r="C1" s="228"/>
      <c r="D1" s="228"/>
      <c r="E1" s="228"/>
      <c r="F1" s="275"/>
      <c r="G1" s="275"/>
      <c r="H1" s="275"/>
      <c r="I1" s="275"/>
      <c r="J1" s="275"/>
      <c r="K1" s="275"/>
      <c r="L1" s="228"/>
      <c r="M1" s="228"/>
      <c r="N1" s="228"/>
      <c r="O1" s="228"/>
      <c r="P1" s="296"/>
      <c r="Q1" s="276" t="s">
        <v>596</v>
      </c>
      <c r="R1" s="228"/>
      <c r="S1" s="228"/>
      <c r="T1" s="228"/>
    </row>
    <row r="2" spans="1:20" s="25" customFormat="1" ht="70.5" customHeight="1" x14ac:dyDescent="0.25">
      <c r="A2" s="290"/>
      <c r="B2" s="290"/>
      <c r="C2" s="277"/>
      <c r="D2" s="290"/>
      <c r="E2" s="290"/>
      <c r="F2" s="278"/>
      <c r="G2" s="278"/>
      <c r="H2" s="278"/>
      <c r="I2" s="278"/>
      <c r="J2" s="278"/>
      <c r="K2" s="278"/>
      <c r="L2" s="290"/>
      <c r="M2" s="290"/>
      <c r="N2" s="279"/>
      <c r="O2" s="804" t="s">
        <v>597</v>
      </c>
      <c r="P2" s="804"/>
      <c r="Q2" s="804"/>
    </row>
    <row r="3" spans="1:20" s="25" customFormat="1" ht="16.5" customHeight="1" x14ac:dyDescent="0.25">
      <c r="A3" s="290"/>
      <c r="B3" s="290"/>
      <c r="C3" s="277"/>
      <c r="D3" s="290"/>
      <c r="E3" s="290"/>
      <c r="F3" s="278"/>
      <c r="G3" s="278"/>
      <c r="H3" s="278"/>
      <c r="I3" s="278"/>
      <c r="J3" s="278"/>
      <c r="K3" s="278"/>
      <c r="L3" s="290"/>
      <c r="M3" s="290"/>
      <c r="N3" s="289"/>
      <c r="O3" s="289"/>
      <c r="P3" s="805" t="s">
        <v>598</v>
      </c>
      <c r="Q3" s="805"/>
    </row>
    <row r="4" spans="1:20" s="25" customFormat="1" ht="33.75" customHeight="1" x14ac:dyDescent="0.25">
      <c r="A4" s="292"/>
      <c r="B4" s="292"/>
      <c r="C4" s="280"/>
      <c r="D4" s="279"/>
      <c r="E4" s="279"/>
      <c r="F4" s="281"/>
      <c r="G4" s="281"/>
      <c r="H4" s="281"/>
      <c r="I4" s="281"/>
      <c r="J4" s="281"/>
      <c r="K4" s="281"/>
      <c r="L4" s="290"/>
      <c r="N4" s="279"/>
      <c r="O4" s="279"/>
      <c r="P4" s="806" t="s">
        <v>677</v>
      </c>
      <c r="Q4" s="806"/>
    </row>
    <row r="5" spans="1:20" s="25" customFormat="1" ht="70.5" customHeight="1" x14ac:dyDescent="0.25">
      <c r="A5" s="807" t="s">
        <v>688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292"/>
      <c r="S5" s="292"/>
      <c r="T5" s="292"/>
    </row>
    <row r="6" spans="1:20" s="25" customFormat="1" ht="28.5" customHeight="1" x14ac:dyDescent="0.25">
      <c r="A6" s="808" t="s">
        <v>678</v>
      </c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292"/>
      <c r="S6" s="292"/>
      <c r="T6" s="292"/>
    </row>
    <row r="7" spans="1:20" s="25" customFormat="1" ht="15.75" x14ac:dyDescent="0.25">
      <c r="A7" s="803" t="s">
        <v>602</v>
      </c>
      <c r="B7" s="803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292"/>
      <c r="S7" s="292"/>
      <c r="T7" s="292"/>
    </row>
    <row r="8" spans="1:20" x14ac:dyDescent="0.2">
      <c r="A8" s="228"/>
      <c r="B8" s="228"/>
      <c r="C8" s="228"/>
      <c r="D8" s="228"/>
      <c r="E8" s="228"/>
      <c r="F8" s="275"/>
      <c r="G8" s="275"/>
      <c r="H8" s="275"/>
      <c r="I8" s="275"/>
      <c r="J8" s="275"/>
      <c r="K8" s="275"/>
      <c r="L8" s="228"/>
      <c r="M8" s="228"/>
      <c r="N8" s="228"/>
      <c r="O8" s="228"/>
      <c r="P8" s="297"/>
      <c r="Q8" s="228"/>
      <c r="R8" s="228"/>
      <c r="S8" s="228"/>
      <c r="T8" s="228"/>
    </row>
    <row r="9" spans="1:20" x14ac:dyDescent="0.2">
      <c r="A9" s="795" t="s">
        <v>603</v>
      </c>
      <c r="B9" s="795" t="s">
        <v>604</v>
      </c>
      <c r="C9" s="795" t="s">
        <v>7</v>
      </c>
      <c r="D9" s="802" t="s">
        <v>679</v>
      </c>
      <c r="E9" s="802"/>
      <c r="F9" s="802"/>
      <c r="G9" s="802"/>
      <c r="H9" s="802"/>
      <c r="I9" s="802"/>
      <c r="J9" s="802"/>
      <c r="K9" s="802"/>
      <c r="L9" s="795" t="s">
        <v>606</v>
      </c>
      <c r="M9" s="799" t="s">
        <v>680</v>
      </c>
      <c r="N9" s="795" t="s">
        <v>608</v>
      </c>
      <c r="O9" s="795" t="s">
        <v>609</v>
      </c>
      <c r="P9" s="796" t="s">
        <v>610</v>
      </c>
      <c r="Q9" s="795" t="s">
        <v>611</v>
      </c>
      <c r="R9" s="228"/>
      <c r="S9" s="228"/>
      <c r="T9" s="228"/>
    </row>
    <row r="10" spans="1:20" x14ac:dyDescent="0.2">
      <c r="A10" s="795"/>
      <c r="B10" s="795"/>
      <c r="C10" s="795"/>
      <c r="D10" s="797" t="s">
        <v>78</v>
      </c>
      <c r="E10" s="798" t="s">
        <v>612</v>
      </c>
      <c r="F10" s="798"/>
      <c r="G10" s="798"/>
      <c r="H10" s="798"/>
      <c r="I10" s="798" t="s">
        <v>613</v>
      </c>
      <c r="J10" s="798"/>
      <c r="K10" s="798"/>
      <c r="L10" s="795"/>
      <c r="M10" s="800"/>
      <c r="N10" s="795"/>
      <c r="O10" s="795"/>
      <c r="P10" s="796"/>
      <c r="Q10" s="795"/>
      <c r="R10" s="282"/>
      <c r="S10" s="228"/>
      <c r="T10" s="228"/>
    </row>
    <row r="11" spans="1:20" ht="61.5" customHeight="1" x14ac:dyDescent="0.2">
      <c r="A11" s="795"/>
      <c r="B11" s="795"/>
      <c r="C11" s="795"/>
      <c r="D11" s="797"/>
      <c r="E11" s="298" t="s">
        <v>79</v>
      </c>
      <c r="F11" s="299" t="s">
        <v>80</v>
      </c>
      <c r="G11" s="299" t="s">
        <v>614</v>
      </c>
      <c r="H11" s="299" t="s">
        <v>615</v>
      </c>
      <c r="I11" s="299" t="s">
        <v>80</v>
      </c>
      <c r="J11" s="299" t="s">
        <v>614</v>
      </c>
      <c r="K11" s="299" t="s">
        <v>615</v>
      </c>
      <c r="L11" s="795"/>
      <c r="M11" s="801"/>
      <c r="N11" s="795"/>
      <c r="O11" s="795"/>
      <c r="P11" s="796"/>
      <c r="Q11" s="795"/>
      <c r="R11" s="282"/>
      <c r="S11" s="228"/>
      <c r="T11" s="228"/>
    </row>
    <row r="12" spans="1:20" x14ac:dyDescent="0.2">
      <c r="A12" s="293">
        <v>1</v>
      </c>
      <c r="B12" s="293">
        <v>2</v>
      </c>
      <c r="C12" s="293">
        <v>3</v>
      </c>
      <c r="D12" s="792">
        <v>4</v>
      </c>
      <c r="E12" s="792"/>
      <c r="F12" s="792"/>
      <c r="G12" s="792"/>
      <c r="H12" s="792"/>
      <c r="I12" s="792"/>
      <c r="J12" s="792"/>
      <c r="K12" s="792"/>
      <c r="L12" s="293">
        <v>5</v>
      </c>
      <c r="M12" s="293">
        <v>6</v>
      </c>
      <c r="N12" s="293">
        <v>7</v>
      </c>
      <c r="O12" s="293">
        <v>8</v>
      </c>
      <c r="P12" s="300">
        <v>9</v>
      </c>
      <c r="Q12" s="293">
        <v>10</v>
      </c>
      <c r="R12" s="282"/>
      <c r="S12" s="228"/>
      <c r="T12" s="228"/>
    </row>
    <row r="13" spans="1:20" s="303" customFormat="1" ht="18" customHeight="1" x14ac:dyDescent="0.2">
      <c r="A13" s="793">
        <v>1</v>
      </c>
      <c r="B13" s="790" t="s">
        <v>616</v>
      </c>
      <c r="C13" s="794" t="s">
        <v>681</v>
      </c>
      <c r="D13" s="791">
        <v>48.9</v>
      </c>
      <c r="E13" s="301">
        <v>1</v>
      </c>
      <c r="F13" s="301">
        <v>56</v>
      </c>
      <c r="G13" s="301">
        <v>18</v>
      </c>
      <c r="H13" s="301">
        <v>36</v>
      </c>
      <c r="I13" s="301">
        <v>57</v>
      </c>
      <c r="J13" s="291" t="s">
        <v>112</v>
      </c>
      <c r="K13" s="291" t="s">
        <v>209</v>
      </c>
      <c r="L13" s="790" t="s">
        <v>682</v>
      </c>
      <c r="M13" s="790" t="s">
        <v>683</v>
      </c>
      <c r="N13" s="790" t="s">
        <v>620</v>
      </c>
      <c r="O13" s="790" t="s">
        <v>34</v>
      </c>
      <c r="P13" s="791" t="s">
        <v>621</v>
      </c>
      <c r="Q13" s="791" t="s">
        <v>684</v>
      </c>
      <c r="R13" s="302"/>
      <c r="S13" s="302"/>
      <c r="T13" s="302"/>
    </row>
    <row r="14" spans="1:20" s="303" customFormat="1" ht="18" customHeight="1" x14ac:dyDescent="0.2">
      <c r="A14" s="793"/>
      <c r="B14" s="790"/>
      <c r="C14" s="790"/>
      <c r="D14" s="791"/>
      <c r="E14" s="301">
        <v>2</v>
      </c>
      <c r="F14" s="301">
        <v>56</v>
      </c>
      <c r="G14" s="301">
        <v>18</v>
      </c>
      <c r="H14" s="304" t="s">
        <v>153</v>
      </c>
      <c r="I14" s="301">
        <v>57</v>
      </c>
      <c r="J14" s="291" t="s">
        <v>52</v>
      </c>
      <c r="K14" s="291" t="s">
        <v>53</v>
      </c>
      <c r="L14" s="790"/>
      <c r="M14" s="790"/>
      <c r="N14" s="790"/>
      <c r="O14" s="790"/>
      <c r="P14" s="791"/>
      <c r="Q14" s="791"/>
      <c r="R14" s="302"/>
      <c r="S14" s="302"/>
      <c r="T14" s="302"/>
    </row>
    <row r="15" spans="1:20" s="303" customFormat="1" ht="18" customHeight="1" x14ac:dyDescent="0.2">
      <c r="A15" s="793"/>
      <c r="B15" s="790"/>
      <c r="C15" s="790"/>
      <c r="D15" s="791"/>
      <c r="E15" s="301">
        <v>3</v>
      </c>
      <c r="F15" s="301">
        <v>56</v>
      </c>
      <c r="G15" s="301">
        <v>19</v>
      </c>
      <c r="H15" s="291" t="s">
        <v>39</v>
      </c>
      <c r="I15" s="301">
        <v>57</v>
      </c>
      <c r="J15" s="291" t="s">
        <v>52</v>
      </c>
      <c r="K15" s="291" t="s">
        <v>153</v>
      </c>
      <c r="L15" s="790"/>
      <c r="M15" s="790"/>
      <c r="N15" s="790"/>
      <c r="O15" s="790"/>
      <c r="P15" s="791"/>
      <c r="Q15" s="791"/>
      <c r="R15" s="302"/>
      <c r="S15" s="302"/>
      <c r="T15" s="302"/>
    </row>
    <row r="16" spans="1:20" s="303" customFormat="1" ht="18" customHeight="1" x14ac:dyDescent="0.2">
      <c r="A16" s="793"/>
      <c r="B16" s="790"/>
      <c r="C16" s="790"/>
      <c r="D16" s="791"/>
      <c r="E16" s="301">
        <v>4</v>
      </c>
      <c r="F16" s="301">
        <v>56</v>
      </c>
      <c r="G16" s="301">
        <v>19</v>
      </c>
      <c r="H16" s="291" t="s">
        <v>30</v>
      </c>
      <c r="I16" s="301">
        <v>57</v>
      </c>
      <c r="J16" s="291" t="s">
        <v>107</v>
      </c>
      <c r="K16" s="291" t="s">
        <v>256</v>
      </c>
      <c r="L16" s="790"/>
      <c r="M16" s="790"/>
      <c r="N16" s="790"/>
      <c r="O16" s="790"/>
      <c r="P16" s="791"/>
      <c r="Q16" s="791"/>
      <c r="R16" s="302"/>
      <c r="S16" s="302"/>
      <c r="T16" s="302"/>
    </row>
    <row r="17" spans="1:20" s="303" customFormat="1" ht="18" customHeight="1" x14ac:dyDescent="0.2">
      <c r="A17" s="793"/>
      <c r="B17" s="790"/>
      <c r="C17" s="790"/>
      <c r="D17" s="791"/>
      <c r="E17" s="301">
        <v>5</v>
      </c>
      <c r="F17" s="301">
        <v>56</v>
      </c>
      <c r="G17" s="301">
        <v>15</v>
      </c>
      <c r="H17" s="291" t="s">
        <v>243</v>
      </c>
      <c r="I17" s="301">
        <v>57</v>
      </c>
      <c r="J17" s="291" t="s">
        <v>40</v>
      </c>
      <c r="K17" s="291" t="s">
        <v>39</v>
      </c>
      <c r="L17" s="790"/>
      <c r="M17" s="790"/>
      <c r="N17" s="790"/>
      <c r="O17" s="790"/>
      <c r="P17" s="791"/>
      <c r="Q17" s="791"/>
      <c r="R17" s="302"/>
      <c r="S17" s="302"/>
      <c r="T17" s="302"/>
    </row>
    <row r="18" spans="1:20" s="303" customFormat="1" ht="18" customHeight="1" x14ac:dyDescent="0.2">
      <c r="A18" s="793"/>
      <c r="B18" s="790"/>
      <c r="C18" s="790"/>
      <c r="D18" s="791"/>
      <c r="E18" s="301">
        <v>6</v>
      </c>
      <c r="F18" s="301">
        <v>56</v>
      </c>
      <c r="G18" s="301">
        <v>11</v>
      </c>
      <c r="H18" s="291" t="s">
        <v>95</v>
      </c>
      <c r="I18" s="301">
        <v>57</v>
      </c>
      <c r="J18" s="291" t="s">
        <v>65</v>
      </c>
      <c r="K18" s="291" t="s">
        <v>141</v>
      </c>
      <c r="L18" s="790"/>
      <c r="M18" s="790"/>
      <c r="N18" s="790"/>
      <c r="O18" s="790"/>
      <c r="P18" s="791"/>
      <c r="Q18" s="791"/>
      <c r="R18" s="302"/>
      <c r="S18" s="302"/>
      <c r="T18" s="302"/>
    </row>
    <row r="19" spans="1:20" s="303" customFormat="1" ht="18" customHeight="1" x14ac:dyDescent="0.2">
      <c r="A19" s="793"/>
      <c r="B19" s="790"/>
      <c r="C19" s="790"/>
      <c r="D19" s="791"/>
      <c r="E19" s="301">
        <v>7</v>
      </c>
      <c r="F19" s="301">
        <v>56</v>
      </c>
      <c r="G19" s="301">
        <v>11</v>
      </c>
      <c r="H19" s="291" t="s">
        <v>65</v>
      </c>
      <c r="I19" s="301">
        <v>57</v>
      </c>
      <c r="J19" s="291" t="s">
        <v>44</v>
      </c>
      <c r="K19" s="291" t="s">
        <v>44</v>
      </c>
      <c r="L19" s="790"/>
      <c r="M19" s="790"/>
      <c r="N19" s="790"/>
      <c r="O19" s="790"/>
      <c r="P19" s="791"/>
      <c r="Q19" s="791"/>
      <c r="R19" s="302"/>
      <c r="S19" s="302"/>
      <c r="T19" s="302"/>
    </row>
    <row r="20" spans="1:20" s="303" customFormat="1" ht="18" customHeight="1" x14ac:dyDescent="0.2">
      <c r="A20" s="793"/>
      <c r="B20" s="790"/>
      <c r="C20" s="790"/>
      <c r="D20" s="791"/>
      <c r="E20" s="301">
        <v>8</v>
      </c>
      <c r="F20" s="301">
        <v>56</v>
      </c>
      <c r="G20" s="301">
        <v>11</v>
      </c>
      <c r="H20" s="291" t="s">
        <v>137</v>
      </c>
      <c r="I20" s="301">
        <v>57</v>
      </c>
      <c r="J20" s="291" t="s">
        <v>107</v>
      </c>
      <c r="K20" s="291" t="s">
        <v>62</v>
      </c>
      <c r="L20" s="790"/>
      <c r="M20" s="790"/>
      <c r="N20" s="790"/>
      <c r="O20" s="790"/>
      <c r="P20" s="791"/>
      <c r="Q20" s="791"/>
      <c r="R20" s="302"/>
      <c r="S20" s="302"/>
      <c r="T20" s="302"/>
    </row>
    <row r="21" spans="1:20" s="303" customFormat="1" ht="18" customHeight="1" x14ac:dyDescent="0.2">
      <c r="A21" s="793"/>
      <c r="B21" s="790"/>
      <c r="C21" s="790"/>
      <c r="D21" s="791"/>
      <c r="E21" s="301">
        <v>9</v>
      </c>
      <c r="F21" s="301">
        <v>56</v>
      </c>
      <c r="G21" s="301">
        <v>13</v>
      </c>
      <c r="H21" s="301">
        <v>36</v>
      </c>
      <c r="I21" s="301">
        <v>57</v>
      </c>
      <c r="J21" s="291" t="s">
        <v>47</v>
      </c>
      <c r="K21" s="291" t="s">
        <v>38</v>
      </c>
      <c r="L21" s="790"/>
      <c r="M21" s="790"/>
      <c r="N21" s="790"/>
      <c r="O21" s="790"/>
      <c r="P21" s="791"/>
      <c r="Q21" s="791"/>
      <c r="R21" s="302"/>
      <c r="S21" s="302"/>
      <c r="T21" s="302"/>
    </row>
    <row r="22" spans="1:20" s="303" customFormat="1" ht="107.25" customHeight="1" x14ac:dyDescent="0.2">
      <c r="A22" s="793"/>
      <c r="B22" s="790"/>
      <c r="C22" s="790"/>
      <c r="D22" s="791"/>
      <c r="E22" s="790" t="s">
        <v>685</v>
      </c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1"/>
      <c r="Q22" s="791"/>
      <c r="R22" s="302"/>
      <c r="S22" s="302"/>
      <c r="T22" s="302"/>
    </row>
    <row r="23" spans="1:20" s="303" customFormat="1" ht="18" customHeight="1" x14ac:dyDescent="0.2">
      <c r="A23" s="793"/>
      <c r="B23" s="790"/>
      <c r="C23" s="790"/>
      <c r="D23" s="791"/>
      <c r="E23" s="301">
        <v>1</v>
      </c>
      <c r="F23" s="301">
        <v>56</v>
      </c>
      <c r="G23" s="301">
        <v>17</v>
      </c>
      <c r="H23" s="301">
        <v>14</v>
      </c>
      <c r="I23" s="301">
        <v>57</v>
      </c>
      <c r="J23" s="301">
        <v>10</v>
      </c>
      <c r="K23" s="301">
        <v>41</v>
      </c>
      <c r="L23" s="790"/>
      <c r="M23" s="790"/>
      <c r="N23" s="790"/>
      <c r="O23" s="790"/>
      <c r="P23" s="791"/>
      <c r="Q23" s="791"/>
      <c r="R23" s="302"/>
      <c r="S23" s="302"/>
      <c r="T23" s="302"/>
    </row>
    <row r="24" spans="1:20" s="303" customFormat="1" ht="18" customHeight="1" x14ac:dyDescent="0.2">
      <c r="A24" s="793"/>
      <c r="B24" s="790"/>
      <c r="C24" s="790"/>
      <c r="D24" s="791"/>
      <c r="E24" s="301">
        <v>2</v>
      </c>
      <c r="F24" s="301">
        <v>56</v>
      </c>
      <c r="G24" s="301">
        <v>16</v>
      </c>
      <c r="H24" s="291" t="s">
        <v>59</v>
      </c>
      <c r="I24" s="301">
        <v>57</v>
      </c>
      <c r="J24" s="301">
        <v>10</v>
      </c>
      <c r="K24" s="301">
        <v>19</v>
      </c>
      <c r="L24" s="790"/>
      <c r="M24" s="790"/>
      <c r="N24" s="790"/>
      <c r="O24" s="790"/>
      <c r="P24" s="791"/>
      <c r="Q24" s="791"/>
      <c r="R24" s="302"/>
      <c r="S24" s="302"/>
      <c r="T24" s="302"/>
    </row>
    <row r="25" spans="1:20" s="303" customFormat="1" ht="18" customHeight="1" x14ac:dyDescent="0.2">
      <c r="A25" s="793"/>
      <c r="B25" s="790"/>
      <c r="C25" s="790"/>
      <c r="D25" s="791"/>
      <c r="E25" s="301">
        <v>3</v>
      </c>
      <c r="F25" s="301">
        <v>56</v>
      </c>
      <c r="G25" s="301">
        <v>17</v>
      </c>
      <c r="H25" s="301">
        <v>21</v>
      </c>
      <c r="I25" s="301">
        <v>57</v>
      </c>
      <c r="J25" s="291" t="s">
        <v>99</v>
      </c>
      <c r="K25" s="291" t="s">
        <v>225</v>
      </c>
      <c r="L25" s="790"/>
      <c r="M25" s="790"/>
      <c r="N25" s="790"/>
      <c r="O25" s="790"/>
      <c r="P25" s="791"/>
      <c r="Q25" s="791"/>
      <c r="R25" s="302"/>
      <c r="S25" s="302"/>
      <c r="T25" s="302"/>
    </row>
    <row r="27" spans="1:20" ht="15.75" x14ac:dyDescent="0.25">
      <c r="B27" s="789" t="s">
        <v>686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34"/>
      <c r="O27" s="767" t="s">
        <v>687</v>
      </c>
      <c r="P27" s="767"/>
    </row>
  </sheetData>
  <mergeCells count="33">
    <mergeCell ref="A7:Q7"/>
    <mergeCell ref="O2:Q2"/>
    <mergeCell ref="P3:Q3"/>
    <mergeCell ref="P4:Q4"/>
    <mergeCell ref="A5:Q5"/>
    <mergeCell ref="A6:Q6"/>
    <mergeCell ref="A9:A11"/>
    <mergeCell ref="B9:B11"/>
    <mergeCell ref="C9:C11"/>
    <mergeCell ref="D9:K9"/>
    <mergeCell ref="L9:L11"/>
    <mergeCell ref="N9:N11"/>
    <mergeCell ref="O9:O11"/>
    <mergeCell ref="P9:P11"/>
    <mergeCell ref="Q9:Q11"/>
    <mergeCell ref="D10:D11"/>
    <mergeCell ref="E10:H10"/>
    <mergeCell ref="I10:K10"/>
    <mergeCell ref="M9:M11"/>
    <mergeCell ref="Q13:Q25"/>
    <mergeCell ref="E22:K22"/>
    <mergeCell ref="D12:K12"/>
    <mergeCell ref="A13:A25"/>
    <mergeCell ref="B13:B25"/>
    <mergeCell ref="C13:C25"/>
    <mergeCell ref="D13:D25"/>
    <mergeCell ref="L13:L25"/>
    <mergeCell ref="B27:M27"/>
    <mergeCell ref="O27:P27"/>
    <mergeCell ref="M13:M25"/>
    <mergeCell ref="N13:N25"/>
    <mergeCell ref="O13:O25"/>
    <mergeCell ref="P13:P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2"/>
  <sheetViews>
    <sheetView topLeftCell="A563" workbookViewId="0">
      <selection activeCell="C605" sqref="C605"/>
    </sheetView>
  </sheetViews>
  <sheetFormatPr defaultRowHeight="15" x14ac:dyDescent="0.25"/>
  <cols>
    <col min="1" max="1" width="3.7109375" style="324" customWidth="1"/>
    <col min="2" max="2" width="9.28515625" style="324" customWidth="1"/>
    <col min="3" max="3" width="33.28515625" style="324" customWidth="1"/>
    <col min="4" max="4" width="8.28515625" style="327" customWidth="1"/>
    <col min="5" max="5" width="6.42578125" style="328" customWidth="1"/>
    <col min="6" max="11" width="6.7109375" style="329" customWidth="1"/>
    <col min="12" max="12" width="18.85546875" style="324" customWidth="1"/>
    <col min="13" max="13" width="24.85546875" style="324" customWidth="1"/>
    <col min="14" max="14" width="14.28515625" style="324" customWidth="1"/>
    <col min="15" max="15" width="13.28515625" style="324" customWidth="1"/>
    <col min="16" max="16" width="18" style="324" customWidth="1"/>
    <col min="17" max="17" width="23.42578125" style="324" customWidth="1"/>
    <col min="18" max="16384" width="9.140625" style="68"/>
  </cols>
  <sheetData>
    <row r="1" spans="1:17" ht="118.5" customHeight="1" x14ac:dyDescent="0.25">
      <c r="A1" s="309"/>
      <c r="B1" s="309"/>
      <c r="C1" s="309"/>
      <c r="D1" s="311"/>
      <c r="E1" s="5"/>
      <c r="F1" s="6"/>
      <c r="G1" s="6"/>
      <c r="H1" s="6"/>
      <c r="I1" s="6"/>
      <c r="J1" s="6"/>
      <c r="K1" s="6"/>
      <c r="L1" s="313"/>
      <c r="M1" s="313"/>
      <c r="N1" s="309"/>
      <c r="O1" s="1173" t="s">
        <v>1286</v>
      </c>
      <c r="P1" s="1173"/>
      <c r="Q1" s="1173"/>
    </row>
    <row r="2" spans="1:17" ht="41.25" customHeight="1" x14ac:dyDescent="0.25">
      <c r="A2" s="1174" t="s">
        <v>1287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</row>
    <row r="3" spans="1:17" s="314" customFormat="1" ht="18" customHeight="1" x14ac:dyDescent="0.25">
      <c r="A3" s="1182" t="s">
        <v>1288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</row>
    <row r="4" spans="1:17" s="644" customFormat="1" ht="12.75" customHeight="1" x14ac:dyDescent="0.25">
      <c r="A4" s="1183" t="s">
        <v>3</v>
      </c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  <c r="O4" s="1183"/>
      <c r="P4" s="1183"/>
      <c r="Q4" s="1183"/>
    </row>
    <row r="5" spans="1:17" ht="6" customHeight="1" x14ac:dyDescent="0.25">
      <c r="A5" s="309"/>
      <c r="B5" s="309"/>
      <c r="C5" s="309"/>
      <c r="D5" s="311"/>
      <c r="E5" s="5"/>
      <c r="F5" s="6"/>
      <c r="G5" s="6"/>
      <c r="H5" s="6"/>
      <c r="I5" s="6"/>
      <c r="J5" s="6"/>
      <c r="K5" s="6"/>
      <c r="L5" s="309"/>
      <c r="M5" s="309"/>
      <c r="N5" s="309"/>
      <c r="O5" s="309"/>
      <c r="P5" s="309"/>
      <c r="Q5" s="309"/>
    </row>
    <row r="6" spans="1:17" s="316" customFormat="1" ht="15.6" customHeight="1" x14ac:dyDescent="0.2">
      <c r="A6" s="743" t="s">
        <v>5</v>
      </c>
      <c r="B6" s="743" t="s">
        <v>6</v>
      </c>
      <c r="C6" s="1167" t="s">
        <v>7</v>
      </c>
      <c r="D6" s="1179" t="s">
        <v>8</v>
      </c>
      <c r="E6" s="1180"/>
      <c r="F6" s="1180"/>
      <c r="G6" s="1180"/>
      <c r="H6" s="1180"/>
      <c r="I6" s="1180"/>
      <c r="J6" s="1180"/>
      <c r="K6" s="1181"/>
      <c r="L6" s="743" t="s">
        <v>9</v>
      </c>
      <c r="M6" s="1166" t="s">
        <v>10</v>
      </c>
      <c r="N6" s="1166" t="s">
        <v>11</v>
      </c>
      <c r="O6" s="1166" t="s">
        <v>12</v>
      </c>
      <c r="P6" s="1167" t="s">
        <v>13</v>
      </c>
      <c r="Q6" s="1167" t="s">
        <v>14</v>
      </c>
    </row>
    <row r="7" spans="1:17" s="316" customFormat="1" ht="18" customHeight="1" x14ac:dyDescent="0.2">
      <c r="A7" s="744"/>
      <c r="B7" s="744"/>
      <c r="C7" s="1167"/>
      <c r="D7" s="1168" t="s">
        <v>196</v>
      </c>
      <c r="E7" s="1169"/>
      <c r="F7" s="1169"/>
      <c r="G7" s="1169"/>
      <c r="H7" s="1169"/>
      <c r="I7" s="1169"/>
      <c r="J7" s="1169"/>
      <c r="K7" s="1170"/>
      <c r="L7" s="744"/>
      <c r="M7" s="1166"/>
      <c r="N7" s="1166"/>
      <c r="O7" s="1166"/>
      <c r="P7" s="1167"/>
      <c r="Q7" s="1167"/>
    </row>
    <row r="8" spans="1:17" s="316" customFormat="1" ht="12.75" x14ac:dyDescent="0.2">
      <c r="A8" s="744"/>
      <c r="B8" s="744"/>
      <c r="C8" s="1167"/>
      <c r="D8" s="1171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1166"/>
      <c r="N8" s="1166"/>
      <c r="O8" s="1166"/>
      <c r="P8" s="1167"/>
      <c r="Q8" s="1167"/>
    </row>
    <row r="9" spans="1:17" s="316" customFormat="1" ht="33.75" customHeight="1" x14ac:dyDescent="0.2">
      <c r="A9" s="745"/>
      <c r="B9" s="745"/>
      <c r="C9" s="1167"/>
      <c r="D9" s="1172"/>
      <c r="E9" s="639" t="s">
        <v>19</v>
      </c>
      <c r="F9" s="639" t="s">
        <v>20</v>
      </c>
      <c r="G9" s="639" t="s">
        <v>21</v>
      </c>
      <c r="H9" s="639" t="s">
        <v>22</v>
      </c>
      <c r="I9" s="639" t="s">
        <v>20</v>
      </c>
      <c r="J9" s="12" t="s">
        <v>21</v>
      </c>
      <c r="K9" s="639" t="s">
        <v>22</v>
      </c>
      <c r="L9" s="745"/>
      <c r="M9" s="1166"/>
      <c r="N9" s="1166"/>
      <c r="O9" s="1166"/>
      <c r="P9" s="1167"/>
      <c r="Q9" s="1167"/>
    </row>
    <row r="10" spans="1:17" s="319" customFormat="1" ht="17.25" customHeight="1" x14ac:dyDescent="0.2">
      <c r="A10" s="317">
        <v>1</v>
      </c>
      <c r="B10" s="317">
        <v>2</v>
      </c>
      <c r="C10" s="318">
        <v>3</v>
      </c>
      <c r="D10" s="1157">
        <v>4</v>
      </c>
      <c r="E10" s="1158"/>
      <c r="F10" s="1158"/>
      <c r="G10" s="1158"/>
      <c r="H10" s="1158"/>
      <c r="I10" s="1158"/>
      <c r="J10" s="1158"/>
      <c r="K10" s="1159"/>
      <c r="L10" s="317">
        <v>5</v>
      </c>
      <c r="M10" s="317">
        <v>6</v>
      </c>
      <c r="N10" s="317">
        <v>7</v>
      </c>
      <c r="O10" s="317">
        <v>8</v>
      </c>
      <c r="P10" s="317">
        <v>9</v>
      </c>
      <c r="Q10" s="317">
        <v>10</v>
      </c>
    </row>
    <row r="11" spans="1:17" s="321" customFormat="1" ht="15" customHeight="1" x14ac:dyDescent="0.2">
      <c r="A11" s="1192">
        <v>1</v>
      </c>
      <c r="B11" s="1200" t="s">
        <v>127</v>
      </c>
      <c r="C11" s="1194" t="s">
        <v>1289</v>
      </c>
      <c r="D11" s="1188">
        <v>578.1</v>
      </c>
      <c r="E11" s="645">
        <v>1</v>
      </c>
      <c r="F11" s="645" t="s">
        <v>101</v>
      </c>
      <c r="G11" s="645" t="s">
        <v>100</v>
      </c>
      <c r="H11" s="645" t="s">
        <v>1290</v>
      </c>
      <c r="I11" s="645" t="s">
        <v>97</v>
      </c>
      <c r="J11" s="645" t="s">
        <v>66</v>
      </c>
      <c r="K11" s="645" t="s">
        <v>1291</v>
      </c>
      <c r="L11" s="1184" t="s">
        <v>1292</v>
      </c>
      <c r="M11" s="1184" t="s">
        <v>1293</v>
      </c>
      <c r="N11" s="1184" t="s">
        <v>506</v>
      </c>
      <c r="O11" s="1184" t="s">
        <v>91</v>
      </c>
      <c r="P11" s="1184" t="s">
        <v>1294</v>
      </c>
      <c r="Q11" s="1184" t="s">
        <v>1295</v>
      </c>
    </row>
    <row r="12" spans="1:17" s="321" customFormat="1" x14ac:dyDescent="0.2">
      <c r="A12" s="1193"/>
      <c r="B12" s="1184"/>
      <c r="C12" s="1195"/>
      <c r="D12" s="1189"/>
      <c r="E12" s="322">
        <v>2</v>
      </c>
      <c r="F12" s="322" t="s">
        <v>101</v>
      </c>
      <c r="G12" s="322" t="s">
        <v>62</v>
      </c>
      <c r="H12" s="322" t="s">
        <v>1296</v>
      </c>
      <c r="I12" s="322" t="s">
        <v>97</v>
      </c>
      <c r="J12" s="322" t="s">
        <v>66</v>
      </c>
      <c r="K12" s="322" t="s">
        <v>1297</v>
      </c>
      <c r="L12" s="1184"/>
      <c r="M12" s="1184"/>
      <c r="N12" s="1184"/>
      <c r="O12" s="1184"/>
      <c r="P12" s="1184"/>
      <c r="Q12" s="1184"/>
    </row>
    <row r="13" spans="1:17" s="321" customFormat="1" x14ac:dyDescent="0.2">
      <c r="A13" s="1193"/>
      <c r="B13" s="1184"/>
      <c r="C13" s="1195"/>
      <c r="D13" s="1189"/>
      <c r="E13" s="322">
        <v>3</v>
      </c>
      <c r="F13" s="322" t="s">
        <v>101</v>
      </c>
      <c r="G13" s="322" t="s">
        <v>226</v>
      </c>
      <c r="H13" s="322" t="s">
        <v>130</v>
      </c>
      <c r="I13" s="322" t="s">
        <v>97</v>
      </c>
      <c r="J13" s="322" t="s">
        <v>205</v>
      </c>
      <c r="K13" s="322" t="s">
        <v>38</v>
      </c>
      <c r="L13" s="1184"/>
      <c r="M13" s="1184"/>
      <c r="N13" s="1184"/>
      <c r="O13" s="1184"/>
      <c r="P13" s="1184"/>
      <c r="Q13" s="1184"/>
    </row>
    <row r="14" spans="1:17" s="321" customFormat="1" x14ac:dyDescent="0.2">
      <c r="A14" s="1193"/>
      <c r="B14" s="1184"/>
      <c r="C14" s="1195"/>
      <c r="D14" s="1189"/>
      <c r="E14" s="322">
        <v>4</v>
      </c>
      <c r="F14" s="322" t="s">
        <v>101</v>
      </c>
      <c r="G14" s="322" t="s">
        <v>203</v>
      </c>
      <c r="H14" s="322" t="s">
        <v>112</v>
      </c>
      <c r="I14" s="322" t="s">
        <v>97</v>
      </c>
      <c r="J14" s="322" t="s">
        <v>216</v>
      </c>
      <c r="K14" s="322" t="s">
        <v>112</v>
      </c>
      <c r="L14" s="1184"/>
      <c r="M14" s="1184"/>
      <c r="N14" s="1184"/>
      <c r="O14" s="1184"/>
      <c r="P14" s="1184"/>
      <c r="Q14" s="1184"/>
    </row>
    <row r="15" spans="1:17" s="321" customFormat="1" x14ac:dyDescent="0.2">
      <c r="A15" s="1193"/>
      <c r="B15" s="1184"/>
      <c r="C15" s="1195"/>
      <c r="D15" s="1189"/>
      <c r="E15" s="322">
        <v>5</v>
      </c>
      <c r="F15" s="322" t="s">
        <v>101</v>
      </c>
      <c r="G15" s="322" t="s">
        <v>203</v>
      </c>
      <c r="H15" s="322" t="s">
        <v>112</v>
      </c>
      <c r="I15" s="322" t="s">
        <v>97</v>
      </c>
      <c r="J15" s="322" t="s">
        <v>113</v>
      </c>
      <c r="K15" s="322" t="s">
        <v>45</v>
      </c>
      <c r="L15" s="1184"/>
      <c r="M15" s="1184"/>
      <c r="N15" s="1184"/>
      <c r="O15" s="1184"/>
      <c r="P15" s="1184"/>
      <c r="Q15" s="1184"/>
    </row>
    <row r="16" spans="1:17" s="321" customFormat="1" x14ac:dyDescent="0.2">
      <c r="A16" s="1193"/>
      <c r="B16" s="1184"/>
      <c r="C16" s="1195"/>
      <c r="D16" s="1189"/>
      <c r="E16" s="322">
        <v>6</v>
      </c>
      <c r="F16" s="322" t="s">
        <v>101</v>
      </c>
      <c r="G16" s="322" t="s">
        <v>101</v>
      </c>
      <c r="H16" s="322" t="s">
        <v>130</v>
      </c>
      <c r="I16" s="322" t="s">
        <v>97</v>
      </c>
      <c r="J16" s="322" t="s">
        <v>62</v>
      </c>
      <c r="K16" s="322" t="s">
        <v>130</v>
      </c>
      <c r="L16" s="1184"/>
      <c r="M16" s="1184"/>
      <c r="N16" s="1184"/>
      <c r="O16" s="1184"/>
      <c r="P16" s="1184"/>
      <c r="Q16" s="1184"/>
    </row>
    <row r="17" spans="1:17" s="321" customFormat="1" x14ac:dyDescent="0.2">
      <c r="A17" s="1193"/>
      <c r="B17" s="1184"/>
      <c r="C17" s="1195"/>
      <c r="D17" s="1189"/>
      <c r="E17" s="322">
        <v>7</v>
      </c>
      <c r="F17" s="322" t="s">
        <v>101</v>
      </c>
      <c r="G17" s="322" t="s">
        <v>97</v>
      </c>
      <c r="H17" s="322" t="s">
        <v>130</v>
      </c>
      <c r="I17" s="322" t="s">
        <v>97</v>
      </c>
      <c r="J17" s="322" t="s">
        <v>62</v>
      </c>
      <c r="K17" s="322" t="s">
        <v>130</v>
      </c>
      <c r="L17" s="1184"/>
      <c r="M17" s="1184"/>
      <c r="N17" s="1184"/>
      <c r="O17" s="1184"/>
      <c r="P17" s="1184"/>
      <c r="Q17" s="1184"/>
    </row>
    <row r="18" spans="1:17" s="321" customFormat="1" x14ac:dyDescent="0.2">
      <c r="A18" s="1193"/>
      <c r="B18" s="1184"/>
      <c r="C18" s="1195"/>
      <c r="D18" s="1189"/>
      <c r="E18" s="322">
        <v>8</v>
      </c>
      <c r="F18" s="322" t="s">
        <v>101</v>
      </c>
      <c r="G18" s="322" t="s">
        <v>226</v>
      </c>
      <c r="H18" s="322" t="s">
        <v>53</v>
      </c>
      <c r="I18" s="322" t="s">
        <v>97</v>
      </c>
      <c r="J18" s="322" t="s">
        <v>97</v>
      </c>
      <c r="K18" s="322" t="s">
        <v>43</v>
      </c>
      <c r="L18" s="1184"/>
      <c r="M18" s="1184"/>
      <c r="N18" s="1184"/>
      <c r="O18" s="1184"/>
      <c r="P18" s="1184"/>
      <c r="Q18" s="1184"/>
    </row>
    <row r="19" spans="1:17" s="321" customFormat="1" x14ac:dyDescent="0.2">
      <c r="A19" s="1193"/>
      <c r="B19" s="1184"/>
      <c r="C19" s="1195"/>
      <c r="D19" s="1189"/>
      <c r="E19" s="322">
        <v>9</v>
      </c>
      <c r="F19" s="322" t="s">
        <v>101</v>
      </c>
      <c r="G19" s="322" t="s">
        <v>137</v>
      </c>
      <c r="H19" s="322" t="s">
        <v>27</v>
      </c>
      <c r="I19" s="322" t="s">
        <v>97</v>
      </c>
      <c r="J19" s="322" t="s">
        <v>97</v>
      </c>
      <c r="K19" s="322" t="s">
        <v>47</v>
      </c>
      <c r="L19" s="1184"/>
      <c r="M19" s="1184"/>
      <c r="N19" s="1184"/>
      <c r="O19" s="1184"/>
      <c r="P19" s="1184"/>
      <c r="Q19" s="1184"/>
    </row>
    <row r="20" spans="1:17" s="321" customFormat="1" x14ac:dyDescent="0.2">
      <c r="A20" s="1193"/>
      <c r="B20" s="1184"/>
      <c r="C20" s="1195"/>
      <c r="D20" s="1189"/>
      <c r="E20" s="322">
        <v>10</v>
      </c>
      <c r="F20" s="322" t="s">
        <v>101</v>
      </c>
      <c r="G20" s="322" t="s">
        <v>113</v>
      </c>
      <c r="H20" s="322" t="s">
        <v>1298</v>
      </c>
      <c r="I20" s="322" t="s">
        <v>48</v>
      </c>
      <c r="J20" s="322" t="s">
        <v>130</v>
      </c>
      <c r="K20" s="322" t="s">
        <v>43</v>
      </c>
      <c r="L20" s="1184"/>
      <c r="M20" s="1184"/>
      <c r="N20" s="1184"/>
      <c r="O20" s="1184"/>
      <c r="P20" s="1184"/>
      <c r="Q20" s="1184"/>
    </row>
    <row r="21" spans="1:17" s="321" customFormat="1" x14ac:dyDescent="0.2">
      <c r="A21" s="1193"/>
      <c r="B21" s="1184"/>
      <c r="C21" s="1195"/>
      <c r="D21" s="1189"/>
      <c r="E21" s="322">
        <v>11</v>
      </c>
      <c r="F21" s="322" t="s">
        <v>101</v>
      </c>
      <c r="G21" s="322" t="s">
        <v>37</v>
      </c>
      <c r="H21" s="322" t="s">
        <v>38</v>
      </c>
      <c r="I21" s="322" t="s">
        <v>97</v>
      </c>
      <c r="J21" s="322" t="s">
        <v>153</v>
      </c>
      <c r="K21" s="322" t="s">
        <v>38</v>
      </c>
      <c r="L21" s="1184"/>
      <c r="M21" s="1184"/>
      <c r="N21" s="1184"/>
      <c r="O21" s="1184"/>
      <c r="P21" s="1184"/>
      <c r="Q21" s="1184"/>
    </row>
    <row r="22" spans="1:17" s="321" customFormat="1" x14ac:dyDescent="0.2">
      <c r="A22" s="1193"/>
      <c r="B22" s="1184"/>
      <c r="C22" s="1195"/>
      <c r="D22" s="1189"/>
      <c r="E22" s="322">
        <v>12</v>
      </c>
      <c r="F22" s="322" t="s">
        <v>101</v>
      </c>
      <c r="G22" s="322" t="s">
        <v>216</v>
      </c>
      <c r="H22" s="322" t="s">
        <v>27</v>
      </c>
      <c r="I22" s="322" t="s">
        <v>97</v>
      </c>
      <c r="J22" s="322" t="s">
        <v>97</v>
      </c>
      <c r="K22" s="322" t="s">
        <v>38</v>
      </c>
      <c r="L22" s="1184"/>
      <c r="M22" s="1184"/>
      <c r="N22" s="1184"/>
      <c r="O22" s="1184"/>
      <c r="P22" s="1184"/>
      <c r="Q22" s="1184"/>
    </row>
    <row r="23" spans="1:17" s="321" customFormat="1" x14ac:dyDescent="0.2">
      <c r="A23" s="1193"/>
      <c r="B23" s="1184"/>
      <c r="C23" s="1195"/>
      <c r="D23" s="1189"/>
      <c r="E23" s="322">
        <v>13</v>
      </c>
      <c r="F23" s="322" t="s">
        <v>101</v>
      </c>
      <c r="G23" s="322" t="s">
        <v>220</v>
      </c>
      <c r="H23" s="322" t="s">
        <v>27</v>
      </c>
      <c r="I23" s="322" t="s">
        <v>97</v>
      </c>
      <c r="J23" s="322" t="s">
        <v>30</v>
      </c>
      <c r="K23" s="322" t="s">
        <v>112</v>
      </c>
      <c r="L23" s="1184"/>
      <c r="M23" s="1184"/>
      <c r="N23" s="1184"/>
      <c r="O23" s="1184"/>
      <c r="P23" s="1184"/>
      <c r="Q23" s="1184"/>
    </row>
    <row r="24" spans="1:17" s="321" customFormat="1" x14ac:dyDescent="0.2">
      <c r="A24" s="1193"/>
      <c r="B24" s="1184"/>
      <c r="C24" s="1195"/>
      <c r="D24" s="1189"/>
      <c r="E24" s="322">
        <v>14</v>
      </c>
      <c r="F24" s="322" t="s">
        <v>101</v>
      </c>
      <c r="G24" s="322" t="s">
        <v>64</v>
      </c>
      <c r="H24" s="322" t="s">
        <v>209</v>
      </c>
      <c r="I24" s="322" t="s">
        <v>48</v>
      </c>
      <c r="J24" s="322" t="s">
        <v>130</v>
      </c>
      <c r="K24" s="322" t="s">
        <v>60</v>
      </c>
      <c r="L24" s="1184"/>
      <c r="M24" s="1184"/>
      <c r="N24" s="1184"/>
      <c r="O24" s="1184"/>
      <c r="P24" s="1184"/>
      <c r="Q24" s="1184"/>
    </row>
    <row r="25" spans="1:17" s="321" customFormat="1" x14ac:dyDescent="0.2">
      <c r="A25" s="1193"/>
      <c r="B25" s="1184"/>
      <c r="C25" s="1195"/>
      <c r="D25" s="1189"/>
      <c r="E25" s="322">
        <v>15</v>
      </c>
      <c r="F25" s="322" t="s">
        <v>101</v>
      </c>
      <c r="G25" s="322" t="s">
        <v>64</v>
      </c>
      <c r="H25" s="322" t="s">
        <v>38</v>
      </c>
      <c r="I25" s="322" t="s">
        <v>97</v>
      </c>
      <c r="J25" s="322" t="s">
        <v>30</v>
      </c>
      <c r="K25" s="322" t="s">
        <v>64</v>
      </c>
      <c r="L25" s="1184"/>
      <c r="M25" s="1184"/>
      <c r="N25" s="1184"/>
      <c r="O25" s="1184"/>
      <c r="P25" s="1184"/>
      <c r="Q25" s="1184"/>
    </row>
    <row r="26" spans="1:17" s="321" customFormat="1" x14ac:dyDescent="0.2">
      <c r="A26" s="1193"/>
      <c r="B26" s="1184"/>
      <c r="C26" s="1195"/>
      <c r="D26" s="1189"/>
      <c r="E26" s="322">
        <v>16</v>
      </c>
      <c r="F26" s="322" t="s">
        <v>101</v>
      </c>
      <c r="G26" s="322" t="s">
        <v>64</v>
      </c>
      <c r="H26" s="322" t="s">
        <v>64</v>
      </c>
      <c r="I26" s="322" t="s">
        <v>97</v>
      </c>
      <c r="J26" s="322" t="s">
        <v>28</v>
      </c>
      <c r="K26" s="322" t="s">
        <v>60</v>
      </c>
      <c r="L26" s="1184"/>
      <c r="M26" s="1184"/>
      <c r="N26" s="1184"/>
      <c r="O26" s="1184"/>
      <c r="P26" s="1184"/>
      <c r="Q26" s="1184"/>
    </row>
    <row r="27" spans="1:17" s="321" customFormat="1" x14ac:dyDescent="0.2">
      <c r="A27" s="1193"/>
      <c r="B27" s="1184"/>
      <c r="C27" s="1195"/>
      <c r="D27" s="1189"/>
      <c r="E27" s="322">
        <v>17</v>
      </c>
      <c r="F27" s="322" t="s">
        <v>101</v>
      </c>
      <c r="G27" s="322" t="s">
        <v>64</v>
      </c>
      <c r="H27" s="322" t="s">
        <v>112</v>
      </c>
      <c r="I27" s="322" t="s">
        <v>97</v>
      </c>
      <c r="J27" s="322" t="s">
        <v>55</v>
      </c>
      <c r="K27" s="322" t="s">
        <v>38</v>
      </c>
      <c r="L27" s="1184"/>
      <c r="M27" s="1184"/>
      <c r="N27" s="1184"/>
      <c r="O27" s="1184"/>
      <c r="P27" s="1184"/>
      <c r="Q27" s="1184"/>
    </row>
    <row r="28" spans="1:17" s="321" customFormat="1" x14ac:dyDescent="0.2">
      <c r="A28" s="1193"/>
      <c r="B28" s="1184"/>
      <c r="C28" s="1195"/>
      <c r="D28" s="1189"/>
      <c r="E28" s="322">
        <v>18</v>
      </c>
      <c r="F28" s="322" t="s">
        <v>101</v>
      </c>
      <c r="G28" s="322" t="s">
        <v>211</v>
      </c>
      <c r="H28" s="322" t="s">
        <v>37</v>
      </c>
      <c r="I28" s="322" t="s">
        <v>97</v>
      </c>
      <c r="J28" s="322" t="s">
        <v>137</v>
      </c>
      <c r="K28" s="322" t="s">
        <v>1299</v>
      </c>
      <c r="L28" s="1184"/>
      <c r="M28" s="1184"/>
      <c r="N28" s="1184"/>
      <c r="O28" s="1184"/>
      <c r="P28" s="1184"/>
      <c r="Q28" s="1184"/>
    </row>
    <row r="29" spans="1:17" s="321" customFormat="1" x14ac:dyDescent="0.2">
      <c r="A29" s="1193"/>
      <c r="B29" s="1184"/>
      <c r="C29" s="1195"/>
      <c r="D29" s="1189"/>
      <c r="E29" s="322">
        <v>19</v>
      </c>
      <c r="F29" s="322" t="s">
        <v>101</v>
      </c>
      <c r="G29" s="322" t="s">
        <v>100</v>
      </c>
      <c r="H29" s="322" t="s">
        <v>1300</v>
      </c>
      <c r="I29" s="322" t="s">
        <v>97</v>
      </c>
      <c r="J29" s="322" t="s">
        <v>137</v>
      </c>
      <c r="K29" s="322" t="s">
        <v>1301</v>
      </c>
      <c r="L29" s="1184"/>
      <c r="M29" s="1184"/>
      <c r="N29" s="1184"/>
      <c r="O29" s="1184"/>
      <c r="P29" s="1184"/>
      <c r="Q29" s="1184"/>
    </row>
    <row r="30" spans="1:17" s="321" customFormat="1" x14ac:dyDescent="0.2">
      <c r="A30" s="1193"/>
      <c r="B30" s="1184"/>
      <c r="C30" s="1195"/>
      <c r="D30" s="1189"/>
      <c r="E30" s="322">
        <v>20</v>
      </c>
      <c r="F30" s="322" t="s">
        <v>101</v>
      </c>
      <c r="G30" s="322" t="s">
        <v>100</v>
      </c>
      <c r="H30" s="322" t="s">
        <v>1302</v>
      </c>
      <c r="I30" s="322" t="s">
        <v>97</v>
      </c>
      <c r="J30" s="322" t="s">
        <v>136</v>
      </c>
      <c r="K30" s="322" t="s">
        <v>736</v>
      </c>
      <c r="L30" s="1184"/>
      <c r="M30" s="1184"/>
      <c r="N30" s="1184"/>
      <c r="O30" s="1184"/>
      <c r="P30" s="1184"/>
      <c r="Q30" s="1184"/>
    </row>
    <row r="31" spans="1:17" s="321" customFormat="1" ht="23.25" customHeight="1" x14ac:dyDescent="0.2">
      <c r="A31" s="1193"/>
      <c r="B31" s="1184"/>
      <c r="C31" s="1195"/>
      <c r="D31" s="1189"/>
      <c r="E31" s="1154" t="s">
        <v>1303</v>
      </c>
      <c r="F31" s="1155"/>
      <c r="G31" s="1155"/>
      <c r="H31" s="1155"/>
      <c r="I31" s="1155"/>
      <c r="J31" s="1155"/>
      <c r="K31" s="1156"/>
      <c r="L31" s="1184"/>
      <c r="M31" s="1184"/>
      <c r="N31" s="1184"/>
      <c r="O31" s="1184"/>
      <c r="P31" s="1184"/>
      <c r="Q31" s="1184"/>
    </row>
    <row r="32" spans="1:17" s="321" customFormat="1" x14ac:dyDescent="0.2">
      <c r="A32" s="1193"/>
      <c r="B32" s="1184"/>
      <c r="C32" s="1195"/>
      <c r="D32" s="1189"/>
      <c r="E32" s="322" t="s">
        <v>81</v>
      </c>
      <c r="F32" s="322" t="s">
        <v>101</v>
      </c>
      <c r="G32" s="322" t="s">
        <v>220</v>
      </c>
      <c r="H32" s="322" t="s">
        <v>98</v>
      </c>
      <c r="I32" s="322" t="s">
        <v>97</v>
      </c>
      <c r="J32" s="322" t="s">
        <v>137</v>
      </c>
      <c r="K32" s="322" t="s">
        <v>41</v>
      </c>
      <c r="L32" s="1184"/>
      <c r="M32" s="1184"/>
      <c r="N32" s="1184"/>
      <c r="O32" s="1184"/>
      <c r="P32" s="1184"/>
      <c r="Q32" s="1184"/>
    </row>
    <row r="33" spans="1:17" s="321" customFormat="1" x14ac:dyDescent="0.2">
      <c r="A33" s="1193"/>
      <c r="B33" s="1184"/>
      <c r="C33" s="1195"/>
      <c r="D33" s="1189"/>
      <c r="E33" s="322" t="s">
        <v>82</v>
      </c>
      <c r="F33" s="322" t="s">
        <v>101</v>
      </c>
      <c r="G33" s="322" t="s">
        <v>220</v>
      </c>
      <c r="H33" s="322" t="s">
        <v>216</v>
      </c>
      <c r="I33" s="322" t="s">
        <v>97</v>
      </c>
      <c r="J33" s="322" t="s">
        <v>137</v>
      </c>
      <c r="K33" s="322" t="s">
        <v>38</v>
      </c>
      <c r="L33" s="1184"/>
      <c r="M33" s="1184"/>
      <c r="N33" s="1184"/>
      <c r="O33" s="1184"/>
      <c r="P33" s="1184"/>
      <c r="Q33" s="1184"/>
    </row>
    <row r="34" spans="1:17" s="321" customFormat="1" x14ac:dyDescent="0.2">
      <c r="A34" s="1193"/>
      <c r="B34" s="1184"/>
      <c r="C34" s="1195"/>
      <c r="D34" s="1189"/>
      <c r="E34" s="322" t="s">
        <v>94</v>
      </c>
      <c r="F34" s="322" t="s">
        <v>101</v>
      </c>
      <c r="G34" s="322" t="s">
        <v>37</v>
      </c>
      <c r="H34" s="322" t="s">
        <v>26</v>
      </c>
      <c r="I34" s="322" t="s">
        <v>97</v>
      </c>
      <c r="J34" s="322" t="s">
        <v>137</v>
      </c>
      <c r="K34" s="322" t="s">
        <v>203</v>
      </c>
      <c r="L34" s="1184"/>
      <c r="M34" s="1184"/>
      <c r="N34" s="1184"/>
      <c r="O34" s="1184"/>
      <c r="P34" s="1184"/>
      <c r="Q34" s="1184"/>
    </row>
    <row r="35" spans="1:17" s="321" customFormat="1" x14ac:dyDescent="0.2">
      <c r="A35" s="1193"/>
      <c r="B35" s="1184"/>
      <c r="C35" s="1195"/>
      <c r="D35" s="1189"/>
      <c r="E35" s="322" t="s">
        <v>96</v>
      </c>
      <c r="F35" s="322" t="s">
        <v>101</v>
      </c>
      <c r="G35" s="322" t="s">
        <v>37</v>
      </c>
      <c r="H35" s="322" t="s">
        <v>42</v>
      </c>
      <c r="I35" s="322" t="s">
        <v>97</v>
      </c>
      <c r="J35" s="322" t="s">
        <v>62</v>
      </c>
      <c r="K35" s="322" t="s">
        <v>102</v>
      </c>
      <c r="L35" s="1184"/>
      <c r="M35" s="1184"/>
      <c r="N35" s="1184"/>
      <c r="O35" s="1184"/>
      <c r="P35" s="1184"/>
      <c r="Q35" s="1184"/>
    </row>
    <row r="36" spans="1:17" s="321" customFormat="1" x14ac:dyDescent="0.2">
      <c r="A36" s="1193"/>
      <c r="B36" s="1184"/>
      <c r="C36" s="1195"/>
      <c r="D36" s="1189"/>
      <c r="E36" s="322" t="s">
        <v>83</v>
      </c>
      <c r="F36" s="322" t="s">
        <v>101</v>
      </c>
      <c r="G36" s="322" t="s">
        <v>220</v>
      </c>
      <c r="H36" s="322" t="s">
        <v>95</v>
      </c>
      <c r="I36" s="322" t="s">
        <v>97</v>
      </c>
      <c r="J36" s="322" t="s">
        <v>62</v>
      </c>
      <c r="K36" s="322" t="s">
        <v>220</v>
      </c>
      <c r="L36" s="1184"/>
      <c r="M36" s="1184"/>
      <c r="N36" s="1184"/>
      <c r="O36" s="1184"/>
      <c r="P36" s="1184"/>
      <c r="Q36" s="1184"/>
    </row>
    <row r="37" spans="1:17" s="321" customFormat="1" x14ac:dyDescent="0.2">
      <c r="A37" s="1193"/>
      <c r="B37" s="1184"/>
      <c r="C37" s="1195"/>
      <c r="D37" s="1189"/>
      <c r="E37" s="322" t="s">
        <v>84</v>
      </c>
      <c r="F37" s="322" t="s">
        <v>101</v>
      </c>
      <c r="G37" s="322" t="s">
        <v>220</v>
      </c>
      <c r="H37" s="322" t="s">
        <v>202</v>
      </c>
      <c r="I37" s="322" t="s">
        <v>97</v>
      </c>
      <c r="J37" s="322" t="s">
        <v>62</v>
      </c>
      <c r="K37" s="322" t="s">
        <v>216</v>
      </c>
      <c r="L37" s="1184"/>
      <c r="M37" s="1184"/>
      <c r="N37" s="1184"/>
      <c r="O37" s="1184"/>
      <c r="P37" s="1184"/>
      <c r="Q37" s="1184"/>
    </row>
    <row r="38" spans="1:17" s="321" customFormat="1" x14ac:dyDescent="0.2">
      <c r="A38" s="1193"/>
      <c r="B38" s="1184"/>
      <c r="C38" s="1195"/>
      <c r="D38" s="1189"/>
      <c r="E38" s="322" t="s">
        <v>85</v>
      </c>
      <c r="F38" s="322" t="s">
        <v>101</v>
      </c>
      <c r="G38" s="322" t="s">
        <v>220</v>
      </c>
      <c r="H38" s="322" t="s">
        <v>107</v>
      </c>
      <c r="I38" s="322" t="s">
        <v>97</v>
      </c>
      <c r="J38" s="322" t="s">
        <v>137</v>
      </c>
      <c r="K38" s="322" t="s">
        <v>28</v>
      </c>
      <c r="L38" s="1184"/>
      <c r="M38" s="1184"/>
      <c r="N38" s="1184"/>
      <c r="O38" s="1184"/>
      <c r="P38" s="1184"/>
      <c r="Q38" s="1184"/>
    </row>
    <row r="39" spans="1:17" s="321" customFormat="1" ht="24" customHeight="1" x14ac:dyDescent="0.2">
      <c r="A39" s="1193"/>
      <c r="B39" s="1184"/>
      <c r="C39" s="1195"/>
      <c r="D39" s="1189"/>
      <c r="E39" s="1154" t="s">
        <v>1304</v>
      </c>
      <c r="F39" s="1155"/>
      <c r="G39" s="1155"/>
      <c r="H39" s="1155"/>
      <c r="I39" s="1155"/>
      <c r="J39" s="1155"/>
      <c r="K39" s="1156"/>
      <c r="L39" s="1184"/>
      <c r="M39" s="1184"/>
      <c r="N39" s="1184"/>
      <c r="O39" s="1184"/>
      <c r="P39" s="1184"/>
      <c r="Q39" s="1184"/>
    </row>
    <row r="40" spans="1:17" s="321" customFormat="1" x14ac:dyDescent="0.2">
      <c r="A40" s="1193"/>
      <c r="B40" s="1184"/>
      <c r="C40" s="1195"/>
      <c r="D40" s="1189"/>
      <c r="E40" s="322" t="s">
        <v>81</v>
      </c>
      <c r="F40" s="322" t="s">
        <v>101</v>
      </c>
      <c r="G40" s="322" t="s">
        <v>113</v>
      </c>
      <c r="H40" s="322" t="s">
        <v>1305</v>
      </c>
      <c r="I40" s="322" t="s">
        <v>97</v>
      </c>
      <c r="J40" s="322" t="s">
        <v>205</v>
      </c>
      <c r="K40" s="322" t="s">
        <v>1306</v>
      </c>
      <c r="L40" s="1184"/>
      <c r="M40" s="1184"/>
      <c r="N40" s="1184"/>
      <c r="O40" s="1184"/>
      <c r="P40" s="1184"/>
      <c r="Q40" s="1184"/>
    </row>
    <row r="41" spans="1:17" s="321" customFormat="1" x14ac:dyDescent="0.2">
      <c r="A41" s="1193"/>
      <c r="B41" s="1184"/>
      <c r="C41" s="1195"/>
      <c r="D41" s="1189"/>
      <c r="E41" s="322" t="s">
        <v>82</v>
      </c>
      <c r="F41" s="322" t="s">
        <v>101</v>
      </c>
      <c r="G41" s="322" t="s">
        <v>113</v>
      </c>
      <c r="H41" s="322" t="s">
        <v>1307</v>
      </c>
      <c r="I41" s="322" t="s">
        <v>97</v>
      </c>
      <c r="J41" s="322" t="s">
        <v>205</v>
      </c>
      <c r="K41" s="322" t="s">
        <v>1308</v>
      </c>
      <c r="L41" s="1184"/>
      <c r="M41" s="1184"/>
      <c r="N41" s="1184"/>
      <c r="O41" s="1184"/>
      <c r="P41" s="1184"/>
      <c r="Q41" s="1184"/>
    </row>
    <row r="42" spans="1:17" s="321" customFormat="1" x14ac:dyDescent="0.2">
      <c r="A42" s="1193"/>
      <c r="B42" s="1184"/>
      <c r="C42" s="1195"/>
      <c r="D42" s="1189"/>
      <c r="E42" s="322" t="s">
        <v>94</v>
      </c>
      <c r="F42" s="322" t="s">
        <v>101</v>
      </c>
      <c r="G42" s="322" t="s">
        <v>219</v>
      </c>
      <c r="H42" s="322" t="s">
        <v>1309</v>
      </c>
      <c r="I42" s="322" t="s">
        <v>97</v>
      </c>
      <c r="J42" s="322" t="s">
        <v>205</v>
      </c>
      <c r="K42" s="322" t="s">
        <v>1310</v>
      </c>
      <c r="L42" s="1184"/>
      <c r="M42" s="1184"/>
      <c r="N42" s="1184"/>
      <c r="O42" s="1184"/>
      <c r="P42" s="1184"/>
      <c r="Q42" s="1184"/>
    </row>
    <row r="43" spans="1:17" s="321" customFormat="1" x14ac:dyDescent="0.2">
      <c r="A43" s="1193"/>
      <c r="B43" s="1184"/>
      <c r="C43" s="1195"/>
      <c r="D43" s="1189"/>
      <c r="E43" s="322" t="s">
        <v>96</v>
      </c>
      <c r="F43" s="322" t="s">
        <v>101</v>
      </c>
      <c r="G43" s="322" t="s">
        <v>219</v>
      </c>
      <c r="H43" s="322" t="s">
        <v>1311</v>
      </c>
      <c r="I43" s="322" t="s">
        <v>97</v>
      </c>
      <c r="J43" s="322" t="s">
        <v>205</v>
      </c>
      <c r="K43" s="322" t="s">
        <v>1312</v>
      </c>
      <c r="L43" s="1184"/>
      <c r="M43" s="1184"/>
      <c r="N43" s="1184"/>
      <c r="O43" s="1184"/>
      <c r="P43" s="1184"/>
      <c r="Q43" s="1184"/>
    </row>
    <row r="44" spans="1:17" s="321" customFormat="1" x14ac:dyDescent="0.2">
      <c r="A44" s="1193"/>
      <c r="B44" s="1184"/>
      <c r="C44" s="1195"/>
      <c r="D44" s="1189"/>
      <c r="E44" s="322" t="s">
        <v>83</v>
      </c>
      <c r="F44" s="322" t="s">
        <v>101</v>
      </c>
      <c r="G44" s="322" t="s">
        <v>219</v>
      </c>
      <c r="H44" s="322" t="s">
        <v>1313</v>
      </c>
      <c r="I44" s="322" t="s">
        <v>97</v>
      </c>
      <c r="J44" s="322" t="s">
        <v>210</v>
      </c>
      <c r="K44" s="322" t="s">
        <v>1314</v>
      </c>
      <c r="L44" s="1184"/>
      <c r="M44" s="1184"/>
      <c r="N44" s="1184"/>
      <c r="O44" s="1184"/>
      <c r="P44" s="1184"/>
      <c r="Q44" s="1184"/>
    </row>
    <row r="45" spans="1:17" s="321" customFormat="1" x14ac:dyDescent="0.2">
      <c r="A45" s="1193"/>
      <c r="B45" s="1184"/>
      <c r="C45" s="1195"/>
      <c r="D45" s="1189"/>
      <c r="E45" s="322" t="s">
        <v>84</v>
      </c>
      <c r="F45" s="322" t="s">
        <v>101</v>
      </c>
      <c r="G45" s="322" t="s">
        <v>219</v>
      </c>
      <c r="H45" s="322" t="s">
        <v>1315</v>
      </c>
      <c r="I45" s="322" t="s">
        <v>97</v>
      </c>
      <c r="J45" s="322" t="s">
        <v>103</v>
      </c>
      <c r="K45" s="322" t="s">
        <v>1316</v>
      </c>
      <c r="L45" s="1184"/>
      <c r="M45" s="1184"/>
      <c r="N45" s="1184"/>
      <c r="O45" s="1184"/>
      <c r="P45" s="1184"/>
      <c r="Q45" s="1184"/>
    </row>
    <row r="46" spans="1:17" s="321" customFormat="1" x14ac:dyDescent="0.2">
      <c r="A46" s="1193"/>
      <c r="B46" s="1184"/>
      <c r="C46" s="1195"/>
      <c r="D46" s="1189"/>
      <c r="E46" s="322" t="s">
        <v>85</v>
      </c>
      <c r="F46" s="322" t="s">
        <v>101</v>
      </c>
      <c r="G46" s="322" t="s">
        <v>113</v>
      </c>
      <c r="H46" s="322" t="s">
        <v>1317</v>
      </c>
      <c r="I46" s="322" t="s">
        <v>97</v>
      </c>
      <c r="J46" s="322" t="s">
        <v>38</v>
      </c>
      <c r="K46" s="322" t="s">
        <v>1318</v>
      </c>
      <c r="L46" s="1184"/>
      <c r="M46" s="1184"/>
      <c r="N46" s="1184"/>
      <c r="O46" s="1184"/>
      <c r="P46" s="1184"/>
      <c r="Q46" s="1184"/>
    </row>
    <row r="47" spans="1:17" s="321" customFormat="1" x14ac:dyDescent="0.2">
      <c r="A47" s="1193"/>
      <c r="B47" s="1184"/>
      <c r="C47" s="1195"/>
      <c r="D47" s="1189"/>
      <c r="E47" s="322" t="s">
        <v>86</v>
      </c>
      <c r="F47" s="322" t="s">
        <v>101</v>
      </c>
      <c r="G47" s="322" t="s">
        <v>113</v>
      </c>
      <c r="H47" s="322" t="s">
        <v>1319</v>
      </c>
      <c r="I47" s="322" t="s">
        <v>97</v>
      </c>
      <c r="J47" s="322" t="s">
        <v>103</v>
      </c>
      <c r="K47" s="322" t="s">
        <v>1320</v>
      </c>
      <c r="L47" s="1184"/>
      <c r="M47" s="1184"/>
      <c r="N47" s="1184"/>
      <c r="O47" s="1184"/>
      <c r="P47" s="1184"/>
      <c r="Q47" s="1184"/>
    </row>
    <row r="48" spans="1:17" s="321" customFormat="1" ht="32.25" customHeight="1" x14ac:dyDescent="0.2">
      <c r="A48" s="1193"/>
      <c r="B48" s="1184"/>
      <c r="C48" s="1195"/>
      <c r="D48" s="1189"/>
      <c r="E48" s="1185" t="s">
        <v>1321</v>
      </c>
      <c r="F48" s="1186"/>
      <c r="G48" s="1186"/>
      <c r="H48" s="1186"/>
      <c r="I48" s="1186"/>
      <c r="J48" s="1186"/>
      <c r="K48" s="1187"/>
      <c r="L48" s="1184"/>
      <c r="M48" s="1184"/>
      <c r="N48" s="1184"/>
      <c r="O48" s="1184"/>
      <c r="P48" s="1184"/>
      <c r="Q48" s="1184"/>
    </row>
    <row r="49" spans="1:17" s="321" customFormat="1" x14ac:dyDescent="0.2">
      <c r="A49" s="1193"/>
      <c r="B49" s="1184"/>
      <c r="C49" s="1195"/>
      <c r="D49" s="1189"/>
      <c r="E49" s="322" t="s">
        <v>81</v>
      </c>
      <c r="F49" s="322" t="s">
        <v>101</v>
      </c>
      <c r="G49" s="322" t="s">
        <v>219</v>
      </c>
      <c r="H49" s="322" t="s">
        <v>130</v>
      </c>
      <c r="I49" s="322" t="s">
        <v>97</v>
      </c>
      <c r="J49" s="322" t="s">
        <v>113</v>
      </c>
      <c r="K49" s="322" t="s">
        <v>38</v>
      </c>
      <c r="L49" s="1184"/>
      <c r="M49" s="1184"/>
      <c r="N49" s="1184"/>
      <c r="O49" s="1184"/>
      <c r="P49" s="1184"/>
      <c r="Q49" s="1184"/>
    </row>
    <row r="50" spans="1:17" s="321" customFormat="1" x14ac:dyDescent="0.2">
      <c r="A50" s="1193"/>
      <c r="B50" s="1184"/>
      <c r="C50" s="1195"/>
      <c r="D50" s="1189"/>
      <c r="E50" s="322" t="s">
        <v>82</v>
      </c>
      <c r="F50" s="322" t="s">
        <v>101</v>
      </c>
      <c r="G50" s="322" t="s">
        <v>219</v>
      </c>
      <c r="H50" s="322" t="s">
        <v>112</v>
      </c>
      <c r="I50" s="322" t="s">
        <v>97</v>
      </c>
      <c r="J50" s="322" t="s">
        <v>113</v>
      </c>
      <c r="K50" s="322" t="s">
        <v>100</v>
      </c>
      <c r="L50" s="1184"/>
      <c r="M50" s="1184"/>
      <c r="N50" s="1184"/>
      <c r="O50" s="1184"/>
      <c r="P50" s="1184"/>
      <c r="Q50" s="1184"/>
    </row>
    <row r="51" spans="1:17" s="321" customFormat="1" x14ac:dyDescent="0.2">
      <c r="A51" s="1193"/>
      <c r="B51" s="1184"/>
      <c r="C51" s="1195"/>
      <c r="D51" s="1189"/>
      <c r="E51" s="322" t="s">
        <v>94</v>
      </c>
      <c r="F51" s="322" t="s">
        <v>101</v>
      </c>
      <c r="G51" s="322" t="s">
        <v>219</v>
      </c>
      <c r="H51" s="322" t="s">
        <v>112</v>
      </c>
      <c r="I51" s="322" t="s">
        <v>97</v>
      </c>
      <c r="J51" s="322" t="s">
        <v>219</v>
      </c>
      <c r="K51" s="322" t="s">
        <v>209</v>
      </c>
      <c r="L51" s="1184"/>
      <c r="M51" s="1184"/>
      <c r="N51" s="1184"/>
      <c r="O51" s="1184"/>
      <c r="P51" s="1184"/>
      <c r="Q51" s="1184"/>
    </row>
    <row r="52" spans="1:17" s="321" customFormat="1" x14ac:dyDescent="0.2">
      <c r="A52" s="1193"/>
      <c r="B52" s="1184"/>
      <c r="C52" s="1195"/>
      <c r="D52" s="1189"/>
      <c r="E52" s="322" t="s">
        <v>96</v>
      </c>
      <c r="F52" s="322" t="s">
        <v>101</v>
      </c>
      <c r="G52" s="322" t="s">
        <v>113</v>
      </c>
      <c r="H52" s="322" t="s">
        <v>60</v>
      </c>
      <c r="I52" s="322" t="s">
        <v>97</v>
      </c>
      <c r="J52" s="322" t="s">
        <v>219</v>
      </c>
      <c r="K52" s="322" t="s">
        <v>209</v>
      </c>
      <c r="L52" s="1184"/>
      <c r="M52" s="1184"/>
      <c r="N52" s="1184"/>
      <c r="O52" s="1184"/>
      <c r="P52" s="1184"/>
      <c r="Q52" s="1184"/>
    </row>
    <row r="53" spans="1:17" s="321" customFormat="1" x14ac:dyDescent="0.2">
      <c r="A53" s="1193"/>
      <c r="B53" s="1184"/>
      <c r="C53" s="1195"/>
      <c r="D53" s="1189"/>
      <c r="E53" s="322" t="s">
        <v>83</v>
      </c>
      <c r="F53" s="322" t="s">
        <v>101</v>
      </c>
      <c r="G53" s="322" t="s">
        <v>113</v>
      </c>
      <c r="H53" s="322" t="s">
        <v>64</v>
      </c>
      <c r="I53" s="322" t="s">
        <v>97</v>
      </c>
      <c r="J53" s="322" t="s">
        <v>113</v>
      </c>
      <c r="K53" s="322" t="s">
        <v>27</v>
      </c>
      <c r="L53" s="1184"/>
      <c r="M53" s="1184"/>
      <c r="N53" s="1184"/>
      <c r="O53" s="1184"/>
      <c r="P53" s="1184"/>
      <c r="Q53" s="1184"/>
    </row>
    <row r="54" spans="1:17" s="321" customFormat="1" x14ac:dyDescent="0.2">
      <c r="A54" s="1193"/>
      <c r="B54" s="1184"/>
      <c r="C54" s="1195"/>
      <c r="D54" s="1189"/>
      <c r="E54" s="322" t="s">
        <v>84</v>
      </c>
      <c r="F54" s="322" t="s">
        <v>101</v>
      </c>
      <c r="G54" s="322" t="s">
        <v>113</v>
      </c>
      <c r="H54" s="322" t="s">
        <v>209</v>
      </c>
      <c r="I54" s="322" t="s">
        <v>97</v>
      </c>
      <c r="J54" s="322" t="s">
        <v>113</v>
      </c>
      <c r="K54" s="322" t="s">
        <v>38</v>
      </c>
      <c r="L54" s="1184"/>
      <c r="M54" s="1184"/>
      <c r="N54" s="1184"/>
      <c r="O54" s="1184"/>
      <c r="P54" s="1184"/>
      <c r="Q54" s="1184"/>
    </row>
    <row r="55" spans="1:17" s="321" customFormat="1" ht="30.75" customHeight="1" x14ac:dyDescent="0.2">
      <c r="A55" s="1193"/>
      <c r="B55" s="1184"/>
      <c r="C55" s="1195"/>
      <c r="D55" s="1189"/>
      <c r="E55" s="1185" t="s">
        <v>1322</v>
      </c>
      <c r="F55" s="1186"/>
      <c r="G55" s="1186"/>
      <c r="H55" s="1186"/>
      <c r="I55" s="1186"/>
      <c r="J55" s="1186"/>
      <c r="K55" s="1187"/>
      <c r="L55" s="1184"/>
      <c r="M55" s="1184"/>
      <c r="N55" s="1184"/>
      <c r="O55" s="1184"/>
      <c r="P55" s="1184"/>
      <c r="Q55" s="1184"/>
    </row>
    <row r="56" spans="1:17" s="321" customFormat="1" x14ac:dyDescent="0.2">
      <c r="A56" s="1193"/>
      <c r="B56" s="1184"/>
      <c r="C56" s="1195"/>
      <c r="D56" s="1189"/>
      <c r="E56" s="322" t="s">
        <v>81</v>
      </c>
      <c r="F56" s="322" t="s">
        <v>101</v>
      </c>
      <c r="G56" s="322" t="s">
        <v>137</v>
      </c>
      <c r="H56" s="322" t="s">
        <v>112</v>
      </c>
      <c r="I56" s="322" t="s">
        <v>97</v>
      </c>
      <c r="J56" s="322" t="s">
        <v>216</v>
      </c>
      <c r="K56" s="322">
        <v>42.000000000000171</v>
      </c>
      <c r="L56" s="1184"/>
      <c r="M56" s="1184"/>
      <c r="N56" s="1184"/>
      <c r="O56" s="1184"/>
      <c r="P56" s="1184"/>
      <c r="Q56" s="1184"/>
    </row>
    <row r="57" spans="1:17" s="321" customFormat="1" x14ac:dyDescent="0.2">
      <c r="A57" s="1193"/>
      <c r="B57" s="1184"/>
      <c r="C57" s="1195"/>
      <c r="D57" s="1189"/>
      <c r="E57" s="322" t="s">
        <v>82</v>
      </c>
      <c r="F57" s="322" t="s">
        <v>101</v>
      </c>
      <c r="G57" s="322" t="s">
        <v>137</v>
      </c>
      <c r="H57" s="322" t="s">
        <v>47</v>
      </c>
      <c r="I57" s="322" t="s">
        <v>97</v>
      </c>
      <c r="J57" s="322" t="s">
        <v>220</v>
      </c>
      <c r="K57" s="322" t="s">
        <v>112</v>
      </c>
      <c r="L57" s="1184"/>
      <c r="M57" s="1184"/>
      <c r="N57" s="1184"/>
      <c r="O57" s="1184"/>
      <c r="P57" s="1184"/>
      <c r="Q57" s="1184"/>
    </row>
    <row r="58" spans="1:17" s="321" customFormat="1" x14ac:dyDescent="0.2">
      <c r="A58" s="1193"/>
      <c r="B58" s="1184"/>
      <c r="C58" s="1195"/>
      <c r="D58" s="1189"/>
      <c r="E58" s="322" t="s">
        <v>94</v>
      </c>
      <c r="F58" s="322" t="s">
        <v>101</v>
      </c>
      <c r="G58" s="322" t="s">
        <v>219</v>
      </c>
      <c r="H58" s="322">
        <v>42.000000000000171</v>
      </c>
      <c r="I58" s="322" t="s">
        <v>97</v>
      </c>
      <c r="J58" s="322" t="s">
        <v>141</v>
      </c>
      <c r="K58" s="322" t="s">
        <v>47</v>
      </c>
      <c r="L58" s="1184"/>
      <c r="M58" s="1184"/>
      <c r="N58" s="1184"/>
      <c r="O58" s="1184"/>
      <c r="P58" s="1184"/>
      <c r="Q58" s="1184"/>
    </row>
    <row r="59" spans="1:17" s="321" customFormat="1" x14ac:dyDescent="0.2">
      <c r="A59" s="1193"/>
      <c r="B59" s="1184"/>
      <c r="C59" s="1195"/>
      <c r="D59" s="1189"/>
      <c r="E59" s="322" t="s">
        <v>96</v>
      </c>
      <c r="F59" s="322" t="s">
        <v>101</v>
      </c>
      <c r="G59" s="322" t="s">
        <v>219</v>
      </c>
      <c r="H59" s="322" t="s">
        <v>38</v>
      </c>
      <c r="I59" s="322" t="s">
        <v>97</v>
      </c>
      <c r="J59" s="322" t="s">
        <v>141</v>
      </c>
      <c r="K59" s="322">
        <v>23.999999999999915</v>
      </c>
      <c r="L59" s="1184"/>
      <c r="M59" s="1184"/>
      <c r="N59" s="1184"/>
      <c r="O59" s="1184"/>
      <c r="P59" s="1184"/>
      <c r="Q59" s="1184"/>
    </row>
    <row r="60" spans="1:17" s="321" customFormat="1" x14ac:dyDescent="0.2">
      <c r="A60" s="1193"/>
      <c r="B60" s="1184"/>
      <c r="C60" s="1195"/>
      <c r="D60" s="1189"/>
      <c r="E60" s="322" t="s">
        <v>83</v>
      </c>
      <c r="F60" s="322" t="s">
        <v>101</v>
      </c>
      <c r="G60" s="322" t="s">
        <v>219</v>
      </c>
      <c r="H60" s="322" t="s">
        <v>112</v>
      </c>
      <c r="I60" s="322" t="s">
        <v>97</v>
      </c>
      <c r="J60" s="322" t="s">
        <v>37</v>
      </c>
      <c r="K60" s="322">
        <v>30</v>
      </c>
      <c r="L60" s="1184"/>
      <c r="M60" s="1184"/>
      <c r="N60" s="1184"/>
      <c r="O60" s="1184"/>
      <c r="P60" s="1184"/>
      <c r="Q60" s="1184"/>
    </row>
    <row r="61" spans="1:17" s="321" customFormat="1" x14ac:dyDescent="0.2">
      <c r="A61" s="1193"/>
      <c r="B61" s="1184"/>
      <c r="C61" s="1195"/>
      <c r="D61" s="1189"/>
      <c r="E61" s="322" t="s">
        <v>84</v>
      </c>
      <c r="F61" s="322" t="s">
        <v>101</v>
      </c>
      <c r="G61" s="322" t="s">
        <v>219</v>
      </c>
      <c r="H61" s="322" t="s">
        <v>47</v>
      </c>
      <c r="I61" s="322" t="s">
        <v>97</v>
      </c>
      <c r="J61" s="322" t="s">
        <v>220</v>
      </c>
      <c r="K61" s="322" t="s">
        <v>38</v>
      </c>
      <c r="L61" s="1184"/>
      <c r="M61" s="1184"/>
      <c r="N61" s="1184"/>
      <c r="O61" s="1184"/>
      <c r="P61" s="1184"/>
      <c r="Q61" s="1184"/>
    </row>
    <row r="62" spans="1:17" s="321" customFormat="1" x14ac:dyDescent="0.2">
      <c r="A62" s="1193"/>
      <c r="B62" s="1184"/>
      <c r="C62" s="1195"/>
      <c r="D62" s="1189"/>
      <c r="E62" s="322" t="s">
        <v>85</v>
      </c>
      <c r="F62" s="322" t="s">
        <v>101</v>
      </c>
      <c r="G62" s="322" t="s">
        <v>219</v>
      </c>
      <c r="H62" s="322">
        <v>23.999999999999915</v>
      </c>
      <c r="I62" s="322" t="s">
        <v>97</v>
      </c>
      <c r="J62" s="322" t="s">
        <v>216</v>
      </c>
      <c r="K62" s="322">
        <v>42.000000000000171</v>
      </c>
      <c r="L62" s="1184"/>
      <c r="M62" s="1184"/>
      <c r="N62" s="1184"/>
      <c r="O62" s="1184"/>
      <c r="P62" s="1184"/>
      <c r="Q62" s="1184"/>
    </row>
    <row r="63" spans="1:17" s="321" customFormat="1" ht="135.75" customHeight="1" x14ac:dyDescent="0.2">
      <c r="A63" s="1199"/>
      <c r="B63" s="1201"/>
      <c r="C63" s="1202"/>
      <c r="D63" s="1190"/>
      <c r="E63" s="1134" t="s">
        <v>1323</v>
      </c>
      <c r="F63" s="1135"/>
      <c r="G63" s="1135"/>
      <c r="H63" s="1135"/>
      <c r="I63" s="1135"/>
      <c r="J63" s="1135"/>
      <c r="K63" s="1136"/>
      <c r="L63" s="1184"/>
      <c r="M63" s="1184"/>
      <c r="N63" s="1184"/>
      <c r="O63" s="1184"/>
      <c r="P63" s="1184"/>
      <c r="Q63" s="1184"/>
    </row>
    <row r="64" spans="1:17" s="321" customFormat="1" ht="15" customHeight="1" x14ac:dyDescent="0.2">
      <c r="A64" s="1191">
        <v>2</v>
      </c>
      <c r="B64" s="1192" t="s">
        <v>127</v>
      </c>
      <c r="C64" s="1194" t="s">
        <v>1324</v>
      </c>
      <c r="D64" s="1196">
        <v>612</v>
      </c>
      <c r="E64" s="322">
        <v>1</v>
      </c>
      <c r="F64" s="322" t="s">
        <v>203</v>
      </c>
      <c r="G64" s="322" t="s">
        <v>95</v>
      </c>
      <c r="H64" s="322" t="s">
        <v>40</v>
      </c>
      <c r="I64" s="322" t="s">
        <v>48</v>
      </c>
      <c r="J64" s="322" t="s">
        <v>44</v>
      </c>
      <c r="K64" s="322" t="s">
        <v>141</v>
      </c>
      <c r="L64" s="1197" t="s">
        <v>1325</v>
      </c>
      <c r="M64" s="1197" t="s">
        <v>1326</v>
      </c>
      <c r="N64" s="1197" t="s">
        <v>506</v>
      </c>
      <c r="O64" s="1197" t="s">
        <v>91</v>
      </c>
      <c r="P64" s="1197" t="s">
        <v>1294</v>
      </c>
      <c r="Q64" s="1197" t="s">
        <v>1327</v>
      </c>
    </row>
    <row r="65" spans="1:17" s="321" customFormat="1" x14ac:dyDescent="0.2">
      <c r="A65" s="1191"/>
      <c r="B65" s="1193"/>
      <c r="C65" s="1195"/>
      <c r="D65" s="1196"/>
      <c r="E65" s="322">
        <v>2</v>
      </c>
      <c r="F65" s="322" t="s">
        <v>203</v>
      </c>
      <c r="G65" s="322" t="s">
        <v>95</v>
      </c>
      <c r="H65" s="322" t="s">
        <v>45</v>
      </c>
      <c r="I65" s="322" t="s">
        <v>48</v>
      </c>
      <c r="J65" s="322" t="s">
        <v>43</v>
      </c>
      <c r="K65" s="322" t="s">
        <v>100</v>
      </c>
      <c r="L65" s="1198"/>
      <c r="M65" s="1198"/>
      <c r="N65" s="1198"/>
      <c r="O65" s="1198"/>
      <c r="P65" s="1193"/>
      <c r="Q65" s="1193"/>
    </row>
    <row r="66" spans="1:17" s="321" customFormat="1" x14ac:dyDescent="0.2">
      <c r="A66" s="1191"/>
      <c r="B66" s="1193"/>
      <c r="C66" s="1195"/>
      <c r="D66" s="1196"/>
      <c r="E66" s="322">
        <v>3</v>
      </c>
      <c r="F66" s="322" t="s">
        <v>203</v>
      </c>
      <c r="G66" s="322" t="s">
        <v>95</v>
      </c>
      <c r="H66" s="322" t="s">
        <v>60</v>
      </c>
      <c r="I66" s="322" t="s">
        <v>48</v>
      </c>
      <c r="J66" s="322" t="s">
        <v>54</v>
      </c>
      <c r="K66" s="322" t="s">
        <v>60</v>
      </c>
      <c r="L66" s="1198"/>
      <c r="M66" s="1198"/>
      <c r="N66" s="1198"/>
      <c r="O66" s="1198"/>
      <c r="P66" s="1193"/>
      <c r="Q66" s="1193"/>
    </row>
    <row r="67" spans="1:17" s="321" customFormat="1" x14ac:dyDescent="0.2">
      <c r="A67" s="1191"/>
      <c r="B67" s="1193"/>
      <c r="C67" s="1195"/>
      <c r="D67" s="1196"/>
      <c r="E67" s="322">
        <v>4</v>
      </c>
      <c r="F67" s="322" t="s">
        <v>203</v>
      </c>
      <c r="G67" s="322" t="s">
        <v>95</v>
      </c>
      <c r="H67" s="322" t="s">
        <v>45</v>
      </c>
      <c r="I67" s="322" t="s">
        <v>48</v>
      </c>
      <c r="J67" s="322" t="s">
        <v>102</v>
      </c>
      <c r="K67" s="322" t="s">
        <v>130</v>
      </c>
      <c r="L67" s="1198"/>
      <c r="M67" s="1198"/>
      <c r="N67" s="1198"/>
      <c r="O67" s="1198"/>
      <c r="P67" s="1193"/>
      <c r="Q67" s="1193"/>
    </row>
    <row r="68" spans="1:17" s="321" customFormat="1" x14ac:dyDescent="0.2">
      <c r="A68" s="1191"/>
      <c r="B68" s="1193"/>
      <c r="C68" s="1195"/>
      <c r="D68" s="1196"/>
      <c r="E68" s="322">
        <v>5</v>
      </c>
      <c r="F68" s="322" t="s">
        <v>203</v>
      </c>
      <c r="G68" s="322" t="s">
        <v>95</v>
      </c>
      <c r="H68" s="322" t="s">
        <v>60</v>
      </c>
      <c r="I68" s="322" t="s">
        <v>48</v>
      </c>
      <c r="J68" s="322" t="s">
        <v>98</v>
      </c>
      <c r="K68" s="322" t="s">
        <v>38</v>
      </c>
      <c r="L68" s="1198"/>
      <c r="M68" s="1198"/>
      <c r="N68" s="1198"/>
      <c r="O68" s="1198"/>
      <c r="P68" s="1193"/>
      <c r="Q68" s="1193"/>
    </row>
    <row r="69" spans="1:17" s="321" customFormat="1" x14ac:dyDescent="0.2">
      <c r="A69" s="1191"/>
      <c r="B69" s="1193"/>
      <c r="C69" s="1195"/>
      <c r="D69" s="1196"/>
      <c r="E69" s="322">
        <v>6</v>
      </c>
      <c r="F69" s="322" t="s">
        <v>203</v>
      </c>
      <c r="G69" s="322" t="s">
        <v>95</v>
      </c>
      <c r="H69" s="322" t="s">
        <v>47</v>
      </c>
      <c r="I69" s="322" t="s">
        <v>48</v>
      </c>
      <c r="J69" s="322" t="s">
        <v>61</v>
      </c>
      <c r="K69" s="322" t="s">
        <v>27</v>
      </c>
      <c r="L69" s="1198"/>
      <c r="M69" s="1198"/>
      <c r="N69" s="1198"/>
      <c r="O69" s="1198"/>
      <c r="P69" s="1193"/>
      <c r="Q69" s="1193"/>
    </row>
    <row r="70" spans="1:17" s="321" customFormat="1" x14ac:dyDescent="0.2">
      <c r="A70" s="1191"/>
      <c r="B70" s="1193"/>
      <c r="C70" s="1195"/>
      <c r="D70" s="1196"/>
      <c r="E70" s="322">
        <v>7</v>
      </c>
      <c r="F70" s="322" t="s">
        <v>203</v>
      </c>
      <c r="G70" s="322" t="s">
        <v>95</v>
      </c>
      <c r="H70" s="322" t="s">
        <v>112</v>
      </c>
      <c r="I70" s="322" t="s">
        <v>48</v>
      </c>
      <c r="J70" s="322" t="s">
        <v>58</v>
      </c>
      <c r="K70" s="322" t="s">
        <v>112</v>
      </c>
      <c r="L70" s="1198"/>
      <c r="M70" s="1198"/>
      <c r="N70" s="1198"/>
      <c r="O70" s="1198"/>
      <c r="P70" s="1193"/>
      <c r="Q70" s="1193"/>
    </row>
    <row r="71" spans="1:17" s="321" customFormat="1" x14ac:dyDescent="0.2">
      <c r="A71" s="1191"/>
      <c r="B71" s="1193"/>
      <c r="C71" s="1195"/>
      <c r="D71" s="1196"/>
      <c r="E71" s="322">
        <v>8</v>
      </c>
      <c r="F71" s="322" t="s">
        <v>203</v>
      </c>
      <c r="G71" s="322" t="s">
        <v>27</v>
      </c>
      <c r="H71" s="322" t="s">
        <v>27</v>
      </c>
      <c r="I71" s="322" t="s">
        <v>48</v>
      </c>
      <c r="J71" s="322" t="s">
        <v>58</v>
      </c>
      <c r="K71" s="322" t="s">
        <v>27</v>
      </c>
      <c r="L71" s="1198"/>
      <c r="M71" s="1198"/>
      <c r="N71" s="1198"/>
      <c r="O71" s="1198"/>
      <c r="P71" s="1193"/>
      <c r="Q71" s="1193"/>
    </row>
    <row r="72" spans="1:17" s="321" customFormat="1" x14ac:dyDescent="0.2">
      <c r="A72" s="1191"/>
      <c r="B72" s="1193"/>
      <c r="C72" s="1195"/>
      <c r="D72" s="1196"/>
      <c r="E72" s="322">
        <v>9</v>
      </c>
      <c r="F72" s="322" t="s">
        <v>203</v>
      </c>
      <c r="G72" s="322" t="s">
        <v>27</v>
      </c>
      <c r="H72" s="322" t="s">
        <v>100</v>
      </c>
      <c r="I72" s="322" t="s">
        <v>48</v>
      </c>
      <c r="J72" s="322" t="s">
        <v>205</v>
      </c>
      <c r="K72" s="322" t="s">
        <v>45</v>
      </c>
      <c r="L72" s="1198"/>
      <c r="M72" s="1198"/>
      <c r="N72" s="1198"/>
      <c r="O72" s="1198"/>
      <c r="P72" s="1193"/>
      <c r="Q72" s="1193"/>
    </row>
    <row r="73" spans="1:17" s="321" customFormat="1" x14ac:dyDescent="0.2">
      <c r="A73" s="1191"/>
      <c r="B73" s="1193"/>
      <c r="C73" s="1195"/>
      <c r="D73" s="1196"/>
      <c r="E73" s="322">
        <v>10</v>
      </c>
      <c r="F73" s="322" t="s">
        <v>203</v>
      </c>
      <c r="G73" s="322" t="s">
        <v>27</v>
      </c>
      <c r="H73" s="322" t="s">
        <v>209</v>
      </c>
      <c r="I73" s="322" t="s">
        <v>48</v>
      </c>
      <c r="J73" s="322" t="s">
        <v>210</v>
      </c>
      <c r="K73" s="322" t="s">
        <v>60</v>
      </c>
      <c r="L73" s="1198"/>
      <c r="M73" s="1198"/>
      <c r="N73" s="1198"/>
      <c r="O73" s="1198"/>
      <c r="P73" s="1193"/>
      <c r="Q73" s="1193"/>
    </row>
    <row r="74" spans="1:17" s="321" customFormat="1" x14ac:dyDescent="0.2">
      <c r="A74" s="1191"/>
      <c r="B74" s="1193"/>
      <c r="C74" s="1195"/>
      <c r="D74" s="1196"/>
      <c r="E74" s="322">
        <v>11</v>
      </c>
      <c r="F74" s="322" t="s">
        <v>203</v>
      </c>
      <c r="G74" s="322" t="s">
        <v>95</v>
      </c>
      <c r="H74" s="322" t="s">
        <v>1328</v>
      </c>
      <c r="I74" s="322" t="s">
        <v>48</v>
      </c>
      <c r="J74" s="322" t="s">
        <v>210</v>
      </c>
      <c r="K74" s="322" t="s">
        <v>1329</v>
      </c>
      <c r="L74" s="1198"/>
      <c r="M74" s="1198"/>
      <c r="N74" s="1198"/>
      <c r="O74" s="1198"/>
      <c r="P74" s="1193"/>
      <c r="Q74" s="1193"/>
    </row>
    <row r="75" spans="1:17" s="321" customFormat="1" x14ac:dyDescent="0.2">
      <c r="A75" s="1191"/>
      <c r="B75" s="1193"/>
      <c r="C75" s="1195"/>
      <c r="D75" s="1196"/>
      <c r="E75" s="322">
        <v>12</v>
      </c>
      <c r="F75" s="322" t="s">
        <v>203</v>
      </c>
      <c r="G75" s="322" t="s">
        <v>95</v>
      </c>
      <c r="H75" s="322" t="s">
        <v>1330</v>
      </c>
      <c r="I75" s="322" t="s">
        <v>48</v>
      </c>
      <c r="J75" s="322" t="s">
        <v>103</v>
      </c>
      <c r="K75" s="322" t="s">
        <v>1331</v>
      </c>
      <c r="L75" s="1198"/>
      <c r="M75" s="1198"/>
      <c r="N75" s="1198"/>
      <c r="O75" s="1198"/>
      <c r="P75" s="1193"/>
      <c r="Q75" s="1193"/>
    </row>
    <row r="76" spans="1:17" s="321" customFormat="1" x14ac:dyDescent="0.2">
      <c r="A76" s="1191"/>
      <c r="B76" s="1193"/>
      <c r="C76" s="1195"/>
      <c r="D76" s="1196"/>
      <c r="E76" s="322">
        <v>13</v>
      </c>
      <c r="F76" s="322" t="s">
        <v>203</v>
      </c>
      <c r="G76" s="322" t="s">
        <v>27</v>
      </c>
      <c r="H76" s="322" t="s">
        <v>1332</v>
      </c>
      <c r="I76" s="322" t="s">
        <v>48</v>
      </c>
      <c r="J76" s="322" t="s">
        <v>103</v>
      </c>
      <c r="K76" s="322" t="s">
        <v>1333</v>
      </c>
      <c r="L76" s="1198"/>
      <c r="M76" s="1198"/>
      <c r="N76" s="1198"/>
      <c r="O76" s="1198"/>
      <c r="P76" s="1193"/>
      <c r="Q76" s="1193"/>
    </row>
    <row r="77" spans="1:17" s="321" customFormat="1" x14ac:dyDescent="0.2">
      <c r="A77" s="1191"/>
      <c r="B77" s="1193"/>
      <c r="C77" s="1195"/>
      <c r="D77" s="1196"/>
      <c r="E77" s="322">
        <v>14</v>
      </c>
      <c r="F77" s="322" t="s">
        <v>203</v>
      </c>
      <c r="G77" s="322" t="s">
        <v>27</v>
      </c>
      <c r="H77" s="322" t="s">
        <v>1334</v>
      </c>
      <c r="I77" s="322" t="s">
        <v>48</v>
      </c>
      <c r="J77" s="322" t="s">
        <v>103</v>
      </c>
      <c r="K77" s="322" t="s">
        <v>1335</v>
      </c>
      <c r="L77" s="1198"/>
      <c r="M77" s="1198"/>
      <c r="N77" s="1198"/>
      <c r="O77" s="1198"/>
      <c r="P77" s="1193"/>
      <c r="Q77" s="1193"/>
    </row>
    <row r="78" spans="1:17" s="321" customFormat="1" x14ac:dyDescent="0.2">
      <c r="A78" s="1191"/>
      <c r="B78" s="1193"/>
      <c r="C78" s="1195"/>
      <c r="D78" s="1196"/>
      <c r="E78" s="322">
        <v>15</v>
      </c>
      <c r="F78" s="322" t="s">
        <v>203</v>
      </c>
      <c r="G78" s="322" t="s">
        <v>27</v>
      </c>
      <c r="H78" s="322" t="s">
        <v>1336</v>
      </c>
      <c r="I78" s="322" t="s">
        <v>48</v>
      </c>
      <c r="J78" s="322" t="s">
        <v>103</v>
      </c>
      <c r="K78" s="322" t="s">
        <v>1337</v>
      </c>
      <c r="L78" s="1198"/>
      <c r="M78" s="1198"/>
      <c r="N78" s="1198"/>
      <c r="O78" s="1198"/>
      <c r="P78" s="1193"/>
      <c r="Q78" s="1193"/>
    </row>
    <row r="79" spans="1:17" s="321" customFormat="1" x14ac:dyDescent="0.2">
      <c r="A79" s="1191"/>
      <c r="B79" s="1193"/>
      <c r="C79" s="1195"/>
      <c r="D79" s="1196"/>
      <c r="E79" s="322">
        <v>16</v>
      </c>
      <c r="F79" s="322" t="s">
        <v>203</v>
      </c>
      <c r="G79" s="322" t="s">
        <v>27</v>
      </c>
      <c r="H79" s="322" t="s">
        <v>713</v>
      </c>
      <c r="I79" s="322" t="s">
        <v>48</v>
      </c>
      <c r="J79" s="322" t="s">
        <v>103</v>
      </c>
      <c r="K79" s="322" t="s">
        <v>1338</v>
      </c>
      <c r="L79" s="1198"/>
      <c r="M79" s="1198"/>
      <c r="N79" s="1198"/>
      <c r="O79" s="1198"/>
      <c r="P79" s="1193"/>
      <c r="Q79" s="1193"/>
    </row>
    <row r="80" spans="1:17" s="321" customFormat="1" x14ac:dyDescent="0.2">
      <c r="A80" s="1191"/>
      <c r="B80" s="1193"/>
      <c r="C80" s="1195"/>
      <c r="D80" s="1196"/>
      <c r="E80" s="322">
        <v>17</v>
      </c>
      <c r="F80" s="322" t="s">
        <v>203</v>
      </c>
      <c r="G80" s="322" t="s">
        <v>101</v>
      </c>
      <c r="H80" s="322" t="s">
        <v>1339</v>
      </c>
      <c r="I80" s="322" t="s">
        <v>48</v>
      </c>
      <c r="J80" s="322" t="s">
        <v>225</v>
      </c>
      <c r="K80" s="322" t="s">
        <v>1340</v>
      </c>
      <c r="L80" s="1198"/>
      <c r="M80" s="1198"/>
      <c r="N80" s="1198"/>
      <c r="O80" s="1198"/>
      <c r="P80" s="1193"/>
      <c r="Q80" s="1193"/>
    </row>
    <row r="81" spans="1:17" s="321" customFormat="1" x14ac:dyDescent="0.2">
      <c r="A81" s="1191"/>
      <c r="B81" s="1193"/>
      <c r="C81" s="1195"/>
      <c r="D81" s="1196"/>
      <c r="E81" s="322">
        <v>18</v>
      </c>
      <c r="F81" s="322" t="s">
        <v>203</v>
      </c>
      <c r="G81" s="322" t="s">
        <v>209</v>
      </c>
      <c r="H81" s="322" t="s">
        <v>209</v>
      </c>
      <c r="I81" s="322" t="s">
        <v>48</v>
      </c>
      <c r="J81" s="322" t="s">
        <v>211</v>
      </c>
      <c r="K81" s="322" t="s">
        <v>100</v>
      </c>
      <c r="L81" s="1198"/>
      <c r="M81" s="1198"/>
      <c r="N81" s="1198"/>
      <c r="O81" s="1198"/>
      <c r="P81" s="1193"/>
      <c r="Q81" s="1193"/>
    </row>
    <row r="82" spans="1:17" s="321" customFormat="1" x14ac:dyDescent="0.2">
      <c r="A82" s="1191"/>
      <c r="B82" s="1193"/>
      <c r="C82" s="1195"/>
      <c r="D82" s="1196"/>
      <c r="E82" s="322">
        <v>19</v>
      </c>
      <c r="F82" s="322" t="s">
        <v>203</v>
      </c>
      <c r="G82" s="322" t="s">
        <v>153</v>
      </c>
      <c r="H82" s="322" t="s">
        <v>202</v>
      </c>
      <c r="I82" s="322" t="s">
        <v>48</v>
      </c>
      <c r="J82" s="322" t="s">
        <v>220</v>
      </c>
      <c r="K82" s="322" t="s">
        <v>101</v>
      </c>
      <c r="L82" s="1198"/>
      <c r="M82" s="1198"/>
      <c r="N82" s="1198"/>
      <c r="O82" s="1198"/>
      <c r="P82" s="1193"/>
      <c r="Q82" s="1193"/>
    </row>
    <row r="83" spans="1:17" s="321" customFormat="1" x14ac:dyDescent="0.2">
      <c r="A83" s="1191"/>
      <c r="B83" s="1193"/>
      <c r="C83" s="1195"/>
      <c r="D83" s="1196"/>
      <c r="E83" s="322">
        <v>20</v>
      </c>
      <c r="F83" s="322" t="s">
        <v>203</v>
      </c>
      <c r="G83" s="322" t="s">
        <v>97</v>
      </c>
      <c r="H83" s="322" t="s">
        <v>38</v>
      </c>
      <c r="I83" s="322" t="s">
        <v>48</v>
      </c>
      <c r="J83" s="322" t="s">
        <v>137</v>
      </c>
      <c r="K83" s="322" t="s">
        <v>64</v>
      </c>
      <c r="L83" s="1198"/>
      <c r="M83" s="1198"/>
      <c r="N83" s="1198"/>
      <c r="O83" s="1198"/>
      <c r="P83" s="1193"/>
      <c r="Q83" s="1193"/>
    </row>
    <row r="84" spans="1:17" s="321" customFormat="1" x14ac:dyDescent="0.2">
      <c r="A84" s="1191"/>
      <c r="B84" s="1193"/>
      <c r="C84" s="1195"/>
      <c r="D84" s="1196"/>
      <c r="E84" s="322">
        <v>21</v>
      </c>
      <c r="F84" s="322" t="s">
        <v>203</v>
      </c>
      <c r="G84" s="322" t="s">
        <v>153</v>
      </c>
      <c r="H84" s="322" t="s">
        <v>60</v>
      </c>
      <c r="I84" s="322" t="s">
        <v>48</v>
      </c>
      <c r="J84" s="322" t="s">
        <v>137</v>
      </c>
      <c r="K84" s="322" t="s">
        <v>45</v>
      </c>
      <c r="L84" s="1198"/>
      <c r="M84" s="1198"/>
      <c r="N84" s="1198"/>
      <c r="O84" s="1198"/>
      <c r="P84" s="1193"/>
      <c r="Q84" s="1193"/>
    </row>
    <row r="85" spans="1:17" s="321" customFormat="1" x14ac:dyDescent="0.2">
      <c r="A85" s="1191"/>
      <c r="B85" s="1193"/>
      <c r="C85" s="1195"/>
      <c r="D85" s="1196"/>
      <c r="E85" s="322">
        <v>22</v>
      </c>
      <c r="F85" s="322" t="s">
        <v>203</v>
      </c>
      <c r="G85" s="322" t="s">
        <v>226</v>
      </c>
      <c r="H85" s="322" t="s">
        <v>209</v>
      </c>
      <c r="I85" s="322" t="s">
        <v>48</v>
      </c>
      <c r="J85" s="322" t="s">
        <v>137</v>
      </c>
      <c r="K85" s="322" t="s">
        <v>45</v>
      </c>
      <c r="L85" s="1198"/>
      <c r="M85" s="1198"/>
      <c r="N85" s="1198"/>
      <c r="O85" s="1198"/>
      <c r="P85" s="1193"/>
      <c r="Q85" s="1193"/>
    </row>
    <row r="86" spans="1:17" s="321" customFormat="1" x14ac:dyDescent="0.2">
      <c r="A86" s="1191"/>
      <c r="B86" s="1193"/>
      <c r="C86" s="1195"/>
      <c r="D86" s="1196"/>
      <c r="E86" s="322">
        <v>23</v>
      </c>
      <c r="F86" s="322" t="s">
        <v>203</v>
      </c>
      <c r="G86" s="322" t="s">
        <v>226</v>
      </c>
      <c r="H86" s="322" t="s">
        <v>64</v>
      </c>
      <c r="I86" s="322" t="s">
        <v>48</v>
      </c>
      <c r="J86" s="322" t="s">
        <v>219</v>
      </c>
      <c r="K86" s="322" t="s">
        <v>100</v>
      </c>
      <c r="L86" s="1198"/>
      <c r="M86" s="1198"/>
      <c r="N86" s="1198"/>
      <c r="O86" s="1198"/>
      <c r="P86" s="1193"/>
      <c r="Q86" s="1193"/>
    </row>
    <row r="87" spans="1:17" s="321" customFormat="1" x14ac:dyDescent="0.2">
      <c r="A87" s="1191"/>
      <c r="B87" s="1193"/>
      <c r="C87" s="1195"/>
      <c r="D87" s="1196"/>
      <c r="E87" s="322">
        <v>24</v>
      </c>
      <c r="F87" s="322" t="s">
        <v>203</v>
      </c>
      <c r="G87" s="322" t="s">
        <v>137</v>
      </c>
      <c r="H87" s="322" t="s">
        <v>64</v>
      </c>
      <c r="I87" s="322" t="s">
        <v>48</v>
      </c>
      <c r="J87" s="322" t="s">
        <v>219</v>
      </c>
      <c r="K87" s="322" t="s">
        <v>100</v>
      </c>
      <c r="L87" s="1198"/>
      <c r="M87" s="1198"/>
      <c r="N87" s="1198"/>
      <c r="O87" s="1198"/>
      <c r="P87" s="1193"/>
      <c r="Q87" s="1193"/>
    </row>
    <row r="88" spans="1:17" s="321" customFormat="1" x14ac:dyDescent="0.2">
      <c r="A88" s="1191"/>
      <c r="B88" s="1193"/>
      <c r="C88" s="1195"/>
      <c r="D88" s="1196"/>
      <c r="E88" s="322">
        <v>25</v>
      </c>
      <c r="F88" s="322" t="s">
        <v>203</v>
      </c>
      <c r="G88" s="322" t="s">
        <v>219</v>
      </c>
      <c r="H88" s="322" t="s">
        <v>130</v>
      </c>
      <c r="I88" s="322" t="s">
        <v>48</v>
      </c>
      <c r="J88" s="322" t="s">
        <v>62</v>
      </c>
      <c r="K88" s="322" t="s">
        <v>27</v>
      </c>
      <c r="L88" s="1198"/>
      <c r="M88" s="1198"/>
      <c r="N88" s="1198"/>
      <c r="O88" s="1198"/>
      <c r="P88" s="1193"/>
      <c r="Q88" s="1193"/>
    </row>
    <row r="89" spans="1:17" s="321" customFormat="1" x14ac:dyDescent="0.2">
      <c r="A89" s="1191"/>
      <c r="B89" s="1193"/>
      <c r="C89" s="1195"/>
      <c r="D89" s="1196"/>
      <c r="E89" s="322">
        <v>26</v>
      </c>
      <c r="F89" s="322" t="s">
        <v>203</v>
      </c>
      <c r="G89" s="322" t="s">
        <v>219</v>
      </c>
      <c r="H89" s="322" t="s">
        <v>130</v>
      </c>
      <c r="I89" s="322" t="s">
        <v>48</v>
      </c>
      <c r="J89" s="322" t="s">
        <v>153</v>
      </c>
      <c r="K89" s="322" t="s">
        <v>45</v>
      </c>
      <c r="L89" s="1198"/>
      <c r="M89" s="1198"/>
      <c r="N89" s="1198"/>
      <c r="O89" s="1198"/>
      <c r="P89" s="1193"/>
      <c r="Q89" s="1193"/>
    </row>
    <row r="90" spans="1:17" s="321" customFormat="1" x14ac:dyDescent="0.2">
      <c r="A90" s="1191"/>
      <c r="B90" s="1193"/>
      <c r="C90" s="1195"/>
      <c r="D90" s="1196"/>
      <c r="E90" s="322">
        <v>27</v>
      </c>
      <c r="F90" s="322" t="s">
        <v>203</v>
      </c>
      <c r="G90" s="322" t="s">
        <v>113</v>
      </c>
      <c r="H90" s="322" t="s">
        <v>1341</v>
      </c>
      <c r="I90" s="322" t="s">
        <v>48</v>
      </c>
      <c r="J90" s="322" t="s">
        <v>48</v>
      </c>
      <c r="K90" s="322" t="s">
        <v>1342</v>
      </c>
      <c r="L90" s="1198"/>
      <c r="M90" s="1198"/>
      <c r="N90" s="1198"/>
      <c r="O90" s="1198"/>
      <c r="P90" s="1193"/>
      <c r="Q90" s="1193"/>
    </row>
    <row r="91" spans="1:17" s="321" customFormat="1" x14ac:dyDescent="0.2">
      <c r="A91" s="1191"/>
      <c r="B91" s="1193"/>
      <c r="C91" s="1195"/>
      <c r="D91" s="1196"/>
      <c r="E91" s="322">
        <v>28</v>
      </c>
      <c r="F91" s="322" t="s">
        <v>203</v>
      </c>
      <c r="G91" s="322" t="s">
        <v>100</v>
      </c>
      <c r="H91" s="322" t="s">
        <v>29</v>
      </c>
      <c r="I91" s="322" t="s">
        <v>48</v>
      </c>
      <c r="J91" s="322" t="s">
        <v>209</v>
      </c>
      <c r="K91" s="322" t="s">
        <v>65</v>
      </c>
      <c r="L91" s="1198"/>
      <c r="M91" s="1198"/>
      <c r="N91" s="1198"/>
      <c r="O91" s="1198"/>
      <c r="P91" s="1193"/>
      <c r="Q91" s="1193"/>
    </row>
    <row r="92" spans="1:17" s="321" customFormat="1" x14ac:dyDescent="0.2">
      <c r="A92" s="1191"/>
      <c r="B92" s="1193"/>
      <c r="C92" s="1195"/>
      <c r="D92" s="1196"/>
      <c r="E92" s="322">
        <v>29</v>
      </c>
      <c r="F92" s="322" t="s">
        <v>203</v>
      </c>
      <c r="G92" s="322" t="s">
        <v>216</v>
      </c>
      <c r="H92" s="322" t="s">
        <v>38</v>
      </c>
      <c r="I92" s="322" t="s">
        <v>48</v>
      </c>
      <c r="J92" s="322" t="s">
        <v>141</v>
      </c>
      <c r="K92" s="322" t="s">
        <v>130</v>
      </c>
      <c r="L92" s="1198"/>
      <c r="M92" s="1198"/>
      <c r="N92" s="1198"/>
      <c r="O92" s="1198"/>
      <c r="P92" s="1193"/>
      <c r="Q92" s="1193"/>
    </row>
    <row r="93" spans="1:17" s="321" customFormat="1" x14ac:dyDescent="0.2">
      <c r="A93" s="1191"/>
      <c r="B93" s="1193"/>
      <c r="C93" s="1195"/>
      <c r="D93" s="1196"/>
      <c r="E93" s="322">
        <v>30</v>
      </c>
      <c r="F93" s="322" t="s">
        <v>203</v>
      </c>
      <c r="G93" s="322" t="s">
        <v>220</v>
      </c>
      <c r="H93" s="322" t="s">
        <v>64</v>
      </c>
      <c r="I93" s="322" t="s">
        <v>48</v>
      </c>
      <c r="J93" s="322" t="s">
        <v>256</v>
      </c>
      <c r="K93" s="322" t="s">
        <v>60</v>
      </c>
      <c r="L93" s="1198"/>
      <c r="M93" s="1198"/>
      <c r="N93" s="1198"/>
      <c r="O93" s="1198"/>
      <c r="P93" s="1193"/>
      <c r="Q93" s="1193"/>
    </row>
    <row r="94" spans="1:17" s="321" customFormat="1" x14ac:dyDescent="0.2">
      <c r="A94" s="1191"/>
      <c r="B94" s="1193"/>
      <c r="C94" s="1195"/>
      <c r="D94" s="1196"/>
      <c r="E94" s="322">
        <v>31</v>
      </c>
      <c r="F94" s="322" t="s">
        <v>203</v>
      </c>
      <c r="G94" s="322" t="s">
        <v>220</v>
      </c>
      <c r="H94" s="322" t="s">
        <v>112</v>
      </c>
      <c r="I94" s="322" t="s">
        <v>48</v>
      </c>
      <c r="J94" s="322" t="s">
        <v>256</v>
      </c>
      <c r="K94" s="322" t="s">
        <v>45</v>
      </c>
      <c r="L94" s="1198"/>
      <c r="M94" s="1198"/>
      <c r="N94" s="1198"/>
      <c r="O94" s="1198"/>
      <c r="P94" s="1193"/>
      <c r="Q94" s="1193"/>
    </row>
    <row r="95" spans="1:17" s="321" customFormat="1" x14ac:dyDescent="0.2">
      <c r="A95" s="1191"/>
      <c r="B95" s="1193"/>
      <c r="C95" s="1195"/>
      <c r="D95" s="1196"/>
      <c r="E95" s="322">
        <v>32</v>
      </c>
      <c r="F95" s="322" t="s">
        <v>203</v>
      </c>
      <c r="G95" s="322" t="s">
        <v>216</v>
      </c>
      <c r="H95" s="322" t="s">
        <v>27</v>
      </c>
      <c r="I95" s="322" t="s">
        <v>48</v>
      </c>
      <c r="J95" s="322" t="s">
        <v>256</v>
      </c>
      <c r="K95" s="322" t="s">
        <v>130</v>
      </c>
      <c r="L95" s="1198"/>
      <c r="M95" s="1198"/>
      <c r="N95" s="1198"/>
      <c r="O95" s="1198"/>
      <c r="P95" s="1193"/>
      <c r="Q95" s="1193"/>
    </row>
    <row r="96" spans="1:17" s="321" customFormat="1" x14ac:dyDescent="0.2">
      <c r="A96" s="1191"/>
      <c r="B96" s="1193"/>
      <c r="C96" s="1195"/>
      <c r="D96" s="1196"/>
      <c r="E96" s="322">
        <v>33</v>
      </c>
      <c r="F96" s="322" t="s">
        <v>203</v>
      </c>
      <c r="G96" s="322" t="s">
        <v>220</v>
      </c>
      <c r="H96" s="322" t="s">
        <v>100</v>
      </c>
      <c r="I96" s="322" t="s">
        <v>48</v>
      </c>
      <c r="J96" s="322" t="s">
        <v>256</v>
      </c>
      <c r="K96" s="322" t="s">
        <v>130</v>
      </c>
      <c r="L96" s="1198"/>
      <c r="M96" s="1198"/>
      <c r="N96" s="1198"/>
      <c r="O96" s="1198"/>
      <c r="P96" s="1193"/>
      <c r="Q96" s="1193"/>
    </row>
    <row r="97" spans="1:17" s="321" customFormat="1" x14ac:dyDescent="0.2">
      <c r="A97" s="1191"/>
      <c r="B97" s="1193"/>
      <c r="C97" s="1195"/>
      <c r="D97" s="1196"/>
      <c r="E97" s="322">
        <v>34</v>
      </c>
      <c r="F97" s="322" t="s">
        <v>203</v>
      </c>
      <c r="G97" s="322" t="s">
        <v>37</v>
      </c>
      <c r="H97" s="322" t="s">
        <v>47</v>
      </c>
      <c r="I97" s="322" t="s">
        <v>48</v>
      </c>
      <c r="J97" s="322" t="s">
        <v>243</v>
      </c>
      <c r="K97" s="322" t="s">
        <v>209</v>
      </c>
      <c r="L97" s="1198"/>
      <c r="M97" s="1198"/>
      <c r="N97" s="1198"/>
      <c r="O97" s="1198"/>
      <c r="P97" s="1193"/>
      <c r="Q97" s="1193"/>
    </row>
    <row r="98" spans="1:17" s="321" customFormat="1" x14ac:dyDescent="0.2">
      <c r="A98" s="1191"/>
      <c r="B98" s="1193"/>
      <c r="C98" s="1195"/>
      <c r="D98" s="1196"/>
      <c r="E98" s="322">
        <v>35</v>
      </c>
      <c r="F98" s="322" t="s">
        <v>203</v>
      </c>
      <c r="G98" s="322" t="s">
        <v>141</v>
      </c>
      <c r="H98" s="322" t="s">
        <v>47</v>
      </c>
      <c r="I98" s="322" t="s">
        <v>48</v>
      </c>
      <c r="J98" s="322" t="s">
        <v>38</v>
      </c>
      <c r="K98" s="322" t="s">
        <v>112</v>
      </c>
      <c r="L98" s="1198"/>
      <c r="M98" s="1198"/>
      <c r="N98" s="1198"/>
      <c r="O98" s="1198"/>
      <c r="P98" s="1193"/>
      <c r="Q98" s="1193"/>
    </row>
    <row r="99" spans="1:17" s="321" customFormat="1" x14ac:dyDescent="0.2">
      <c r="A99" s="1191"/>
      <c r="B99" s="1193"/>
      <c r="C99" s="1195"/>
      <c r="D99" s="1196"/>
      <c r="E99" s="322">
        <v>36</v>
      </c>
      <c r="F99" s="322" t="s">
        <v>203</v>
      </c>
      <c r="G99" s="322" t="s">
        <v>37</v>
      </c>
      <c r="H99" s="322" t="s">
        <v>100</v>
      </c>
      <c r="I99" s="322" t="s">
        <v>48</v>
      </c>
      <c r="J99" s="322" t="s">
        <v>103</v>
      </c>
      <c r="K99" s="322" t="s">
        <v>209</v>
      </c>
      <c r="L99" s="1198"/>
      <c r="M99" s="1198"/>
      <c r="N99" s="1198"/>
      <c r="O99" s="1198"/>
      <c r="P99" s="1193"/>
      <c r="Q99" s="1193"/>
    </row>
    <row r="100" spans="1:17" s="321" customFormat="1" x14ac:dyDescent="0.2">
      <c r="A100" s="1191"/>
      <c r="B100" s="1193"/>
      <c r="C100" s="1195"/>
      <c r="D100" s="1196"/>
      <c r="E100" s="322">
        <v>37</v>
      </c>
      <c r="F100" s="322" t="s">
        <v>203</v>
      </c>
      <c r="G100" s="322" t="s">
        <v>141</v>
      </c>
      <c r="H100" s="322" t="s">
        <v>1343</v>
      </c>
      <c r="I100" s="322" t="s">
        <v>48</v>
      </c>
      <c r="J100" s="322" t="s">
        <v>210</v>
      </c>
      <c r="K100" s="322" t="s">
        <v>1271</v>
      </c>
      <c r="L100" s="1198"/>
      <c r="M100" s="1198"/>
      <c r="N100" s="1198"/>
      <c r="O100" s="1198"/>
      <c r="P100" s="1193"/>
      <c r="Q100" s="1193"/>
    </row>
    <row r="101" spans="1:17" s="321" customFormat="1" x14ac:dyDescent="0.2">
      <c r="A101" s="1191"/>
      <c r="B101" s="1193"/>
      <c r="C101" s="1195"/>
      <c r="D101" s="1196"/>
      <c r="E101" s="322">
        <v>38</v>
      </c>
      <c r="F101" s="322" t="s">
        <v>203</v>
      </c>
      <c r="G101" s="322" t="s">
        <v>100</v>
      </c>
      <c r="H101" s="322" t="s">
        <v>1344</v>
      </c>
      <c r="I101" s="322" t="s">
        <v>48</v>
      </c>
      <c r="J101" s="322" t="s">
        <v>210</v>
      </c>
      <c r="K101" s="322" t="s">
        <v>1345</v>
      </c>
      <c r="L101" s="1198"/>
      <c r="M101" s="1198"/>
      <c r="N101" s="1198"/>
      <c r="O101" s="1198"/>
      <c r="P101" s="1193"/>
      <c r="Q101" s="1193"/>
    </row>
    <row r="102" spans="1:17" s="321" customFormat="1" x14ac:dyDescent="0.2">
      <c r="A102" s="1191"/>
      <c r="B102" s="1193"/>
      <c r="C102" s="1195"/>
      <c r="D102" s="1196"/>
      <c r="E102" s="322">
        <v>39</v>
      </c>
      <c r="F102" s="322" t="s">
        <v>203</v>
      </c>
      <c r="G102" s="322" t="s">
        <v>100</v>
      </c>
      <c r="H102" s="322" t="s">
        <v>716</v>
      </c>
      <c r="I102" s="322" t="s">
        <v>48</v>
      </c>
      <c r="J102" s="322" t="s">
        <v>205</v>
      </c>
      <c r="K102" s="322" t="s">
        <v>1346</v>
      </c>
      <c r="L102" s="1198"/>
      <c r="M102" s="1198"/>
      <c r="N102" s="1198"/>
      <c r="O102" s="1198"/>
      <c r="P102" s="1193"/>
      <c r="Q102" s="1193"/>
    </row>
    <row r="103" spans="1:17" s="321" customFormat="1" x14ac:dyDescent="0.2">
      <c r="A103" s="1191"/>
      <c r="B103" s="1193"/>
      <c r="C103" s="1195"/>
      <c r="D103" s="1196"/>
      <c r="E103" s="322">
        <v>40</v>
      </c>
      <c r="F103" s="322" t="s">
        <v>203</v>
      </c>
      <c r="G103" s="322" t="s">
        <v>100</v>
      </c>
      <c r="H103" s="322" t="s">
        <v>1347</v>
      </c>
      <c r="I103" s="322" t="s">
        <v>48</v>
      </c>
      <c r="J103" s="322" t="s">
        <v>66</v>
      </c>
      <c r="K103" s="322" t="s">
        <v>1348</v>
      </c>
      <c r="L103" s="1198"/>
      <c r="M103" s="1198"/>
      <c r="N103" s="1198"/>
      <c r="O103" s="1198"/>
      <c r="P103" s="1193"/>
      <c r="Q103" s="1193"/>
    </row>
    <row r="104" spans="1:17" s="321" customFormat="1" x14ac:dyDescent="0.2">
      <c r="A104" s="1191"/>
      <c r="B104" s="1193"/>
      <c r="C104" s="1195"/>
      <c r="D104" s="1196"/>
      <c r="E104" s="322">
        <v>41</v>
      </c>
      <c r="F104" s="322" t="s">
        <v>203</v>
      </c>
      <c r="G104" s="322" t="s">
        <v>100</v>
      </c>
      <c r="H104" s="322" t="s">
        <v>1349</v>
      </c>
      <c r="I104" s="322" t="s">
        <v>48</v>
      </c>
      <c r="J104" s="322" t="s">
        <v>58</v>
      </c>
      <c r="K104" s="322" t="s">
        <v>732</v>
      </c>
      <c r="L104" s="1198"/>
      <c r="M104" s="1198"/>
      <c r="N104" s="1198"/>
      <c r="O104" s="1198"/>
      <c r="P104" s="1193"/>
      <c r="Q104" s="1193"/>
    </row>
    <row r="105" spans="1:17" s="321" customFormat="1" x14ac:dyDescent="0.2">
      <c r="A105" s="1191"/>
      <c r="B105" s="1193"/>
      <c r="C105" s="1195"/>
      <c r="D105" s="1196"/>
      <c r="E105" s="322">
        <v>42</v>
      </c>
      <c r="F105" s="322" t="s">
        <v>203</v>
      </c>
      <c r="G105" s="322" t="s">
        <v>100</v>
      </c>
      <c r="H105" s="322" t="s">
        <v>65</v>
      </c>
      <c r="I105" s="322" t="s">
        <v>48</v>
      </c>
      <c r="J105" s="322" t="s">
        <v>60</v>
      </c>
      <c r="K105" s="322" t="s">
        <v>1350</v>
      </c>
      <c r="L105" s="1198"/>
      <c r="M105" s="1198"/>
      <c r="N105" s="1198"/>
      <c r="O105" s="1198"/>
      <c r="P105" s="1193"/>
      <c r="Q105" s="1193"/>
    </row>
    <row r="106" spans="1:17" s="321" customFormat="1" x14ac:dyDescent="0.2">
      <c r="A106" s="1191"/>
      <c r="B106" s="1193"/>
      <c r="C106" s="1195"/>
      <c r="D106" s="1196"/>
      <c r="E106" s="322">
        <v>43</v>
      </c>
      <c r="F106" s="322" t="s">
        <v>203</v>
      </c>
      <c r="G106" s="322" t="s">
        <v>100</v>
      </c>
      <c r="H106" s="322" t="s">
        <v>1351</v>
      </c>
      <c r="I106" s="322" t="s">
        <v>48</v>
      </c>
      <c r="J106" s="322" t="s">
        <v>61</v>
      </c>
      <c r="K106" s="322" t="s">
        <v>95</v>
      </c>
      <c r="L106" s="1198"/>
      <c r="M106" s="1198"/>
      <c r="N106" s="1198"/>
      <c r="O106" s="1198"/>
      <c r="P106" s="1193"/>
      <c r="Q106" s="1193"/>
    </row>
    <row r="107" spans="1:17" s="321" customFormat="1" x14ac:dyDescent="0.2">
      <c r="A107" s="1191"/>
      <c r="B107" s="1193"/>
      <c r="C107" s="1195"/>
      <c r="D107" s="1196"/>
      <c r="E107" s="322">
        <v>44</v>
      </c>
      <c r="F107" s="322" t="s">
        <v>203</v>
      </c>
      <c r="G107" s="322" t="s">
        <v>100</v>
      </c>
      <c r="H107" s="322" t="s">
        <v>1352</v>
      </c>
      <c r="I107" s="322" t="s">
        <v>48</v>
      </c>
      <c r="J107" s="322" t="s">
        <v>60</v>
      </c>
      <c r="K107" s="322" t="s">
        <v>41</v>
      </c>
      <c r="L107" s="1198"/>
      <c r="M107" s="1198"/>
      <c r="N107" s="1198"/>
      <c r="O107" s="1198"/>
      <c r="P107" s="1193"/>
      <c r="Q107" s="1193"/>
    </row>
    <row r="108" spans="1:17" s="321" customFormat="1" x14ac:dyDescent="0.2">
      <c r="A108" s="1191"/>
      <c r="B108" s="1193"/>
      <c r="C108" s="1195"/>
      <c r="D108" s="1196"/>
      <c r="E108" s="322">
        <v>45</v>
      </c>
      <c r="F108" s="322" t="s">
        <v>203</v>
      </c>
      <c r="G108" s="322" t="s">
        <v>113</v>
      </c>
      <c r="H108" s="322" t="s">
        <v>1353</v>
      </c>
      <c r="I108" s="322" t="s">
        <v>48</v>
      </c>
      <c r="J108" s="322" t="s">
        <v>60</v>
      </c>
      <c r="K108" s="322" t="s">
        <v>1354</v>
      </c>
      <c r="L108" s="1198"/>
      <c r="M108" s="1198"/>
      <c r="N108" s="1198"/>
      <c r="O108" s="1198"/>
      <c r="P108" s="1193"/>
      <c r="Q108" s="1193"/>
    </row>
    <row r="109" spans="1:17" s="321" customFormat="1" x14ac:dyDescent="0.2">
      <c r="A109" s="1191"/>
      <c r="B109" s="1193"/>
      <c r="C109" s="1195"/>
      <c r="D109" s="1196"/>
      <c r="E109" s="322">
        <v>46</v>
      </c>
      <c r="F109" s="322" t="s">
        <v>203</v>
      </c>
      <c r="G109" s="322" t="s">
        <v>113</v>
      </c>
      <c r="H109" s="322" t="s">
        <v>1355</v>
      </c>
      <c r="I109" s="322" t="s">
        <v>48</v>
      </c>
      <c r="J109" s="322" t="s">
        <v>61</v>
      </c>
      <c r="K109" s="322" t="s">
        <v>101</v>
      </c>
      <c r="L109" s="1198"/>
      <c r="M109" s="1198"/>
      <c r="N109" s="1198"/>
      <c r="O109" s="1198"/>
      <c r="P109" s="1193"/>
      <c r="Q109" s="1193"/>
    </row>
    <row r="110" spans="1:17" s="321" customFormat="1" x14ac:dyDescent="0.2">
      <c r="A110" s="1191"/>
      <c r="B110" s="1193"/>
      <c r="C110" s="1195"/>
      <c r="D110" s="1196"/>
      <c r="E110" s="322">
        <v>47</v>
      </c>
      <c r="F110" s="322" t="s">
        <v>203</v>
      </c>
      <c r="G110" s="322" t="s">
        <v>113</v>
      </c>
      <c r="H110" s="322" t="s">
        <v>1356</v>
      </c>
      <c r="I110" s="322" t="s">
        <v>48</v>
      </c>
      <c r="J110" s="322" t="s">
        <v>98</v>
      </c>
      <c r="K110" s="322" t="s">
        <v>1357</v>
      </c>
      <c r="L110" s="1198"/>
      <c r="M110" s="1198"/>
      <c r="N110" s="1198"/>
      <c r="O110" s="1198"/>
      <c r="P110" s="1193"/>
      <c r="Q110" s="1193"/>
    </row>
    <row r="111" spans="1:17" s="321" customFormat="1" x14ac:dyDescent="0.2">
      <c r="A111" s="1191"/>
      <c r="B111" s="1193"/>
      <c r="C111" s="1195"/>
      <c r="D111" s="1196"/>
      <c r="E111" s="322">
        <v>48</v>
      </c>
      <c r="F111" s="322" t="s">
        <v>203</v>
      </c>
      <c r="G111" s="322" t="s">
        <v>113</v>
      </c>
      <c r="H111" s="322" t="s">
        <v>1358</v>
      </c>
      <c r="I111" s="322" t="s">
        <v>48</v>
      </c>
      <c r="J111" s="322" t="s">
        <v>98</v>
      </c>
      <c r="K111" s="322" t="s">
        <v>98</v>
      </c>
      <c r="L111" s="1198"/>
      <c r="M111" s="1198"/>
      <c r="N111" s="1198"/>
      <c r="O111" s="1198"/>
      <c r="P111" s="1193"/>
      <c r="Q111" s="1193"/>
    </row>
    <row r="112" spans="1:17" s="321" customFormat="1" x14ac:dyDescent="0.2">
      <c r="A112" s="1191"/>
      <c r="B112" s="1193"/>
      <c r="C112" s="1195"/>
      <c r="D112" s="1196"/>
      <c r="E112" s="322">
        <v>49</v>
      </c>
      <c r="F112" s="322" t="s">
        <v>203</v>
      </c>
      <c r="G112" s="322" t="s">
        <v>219</v>
      </c>
      <c r="H112" s="322" t="s">
        <v>100</v>
      </c>
      <c r="I112" s="322" t="s">
        <v>48</v>
      </c>
      <c r="J112" s="322" t="s">
        <v>98</v>
      </c>
      <c r="K112" s="322" t="s">
        <v>45</v>
      </c>
      <c r="L112" s="1198"/>
      <c r="M112" s="1198"/>
      <c r="N112" s="1198"/>
      <c r="O112" s="1198"/>
      <c r="P112" s="1193"/>
      <c r="Q112" s="1193"/>
    </row>
    <row r="113" spans="1:17" s="321" customFormat="1" x14ac:dyDescent="0.2">
      <c r="A113" s="1191"/>
      <c r="B113" s="1193"/>
      <c r="C113" s="1195"/>
      <c r="D113" s="1196"/>
      <c r="E113" s="322">
        <v>50</v>
      </c>
      <c r="F113" s="322" t="s">
        <v>203</v>
      </c>
      <c r="G113" s="322" t="s">
        <v>219</v>
      </c>
      <c r="H113" s="322" t="s">
        <v>45</v>
      </c>
      <c r="I113" s="322" t="s">
        <v>48</v>
      </c>
      <c r="J113" s="322" t="s">
        <v>98</v>
      </c>
      <c r="K113" s="322" t="s">
        <v>38</v>
      </c>
      <c r="L113" s="1198"/>
      <c r="M113" s="1198"/>
      <c r="N113" s="1198"/>
      <c r="O113" s="1198"/>
      <c r="P113" s="1193"/>
      <c r="Q113" s="1193"/>
    </row>
    <row r="114" spans="1:17" s="321" customFormat="1" x14ac:dyDescent="0.2">
      <c r="A114" s="1191"/>
      <c r="B114" s="1193"/>
      <c r="C114" s="1195"/>
      <c r="D114" s="1196"/>
      <c r="E114" s="322">
        <v>51</v>
      </c>
      <c r="F114" s="322" t="s">
        <v>203</v>
      </c>
      <c r="G114" s="322" t="s">
        <v>219</v>
      </c>
      <c r="H114" s="322" t="s">
        <v>112</v>
      </c>
      <c r="I114" s="322" t="s">
        <v>48</v>
      </c>
      <c r="J114" s="322" t="s">
        <v>61</v>
      </c>
      <c r="K114" s="322" t="s">
        <v>47</v>
      </c>
      <c r="L114" s="1198"/>
      <c r="M114" s="1198"/>
      <c r="N114" s="1198"/>
      <c r="O114" s="1198"/>
      <c r="P114" s="1193"/>
      <c r="Q114" s="1193"/>
    </row>
    <row r="115" spans="1:17" s="321" customFormat="1" x14ac:dyDescent="0.2">
      <c r="A115" s="1191"/>
      <c r="B115" s="1193"/>
      <c r="C115" s="1195"/>
      <c r="D115" s="1196"/>
      <c r="E115" s="322">
        <v>52</v>
      </c>
      <c r="F115" s="322" t="s">
        <v>203</v>
      </c>
      <c r="G115" s="322" t="s">
        <v>219</v>
      </c>
      <c r="H115" s="322" t="s">
        <v>130</v>
      </c>
      <c r="I115" s="322" t="s">
        <v>48</v>
      </c>
      <c r="J115" s="322" t="s">
        <v>60</v>
      </c>
      <c r="K115" s="322" t="s">
        <v>130</v>
      </c>
      <c r="L115" s="1198"/>
      <c r="M115" s="1198"/>
      <c r="N115" s="1198"/>
      <c r="O115" s="1198"/>
      <c r="P115" s="1193"/>
      <c r="Q115" s="1193"/>
    </row>
    <row r="116" spans="1:17" s="321" customFormat="1" x14ac:dyDescent="0.2">
      <c r="A116" s="1191"/>
      <c r="B116" s="1193"/>
      <c r="C116" s="1195"/>
      <c r="D116" s="1196"/>
      <c r="E116" s="322">
        <v>53</v>
      </c>
      <c r="F116" s="322" t="s">
        <v>203</v>
      </c>
      <c r="G116" s="322" t="s">
        <v>219</v>
      </c>
      <c r="H116" s="322" t="s">
        <v>112</v>
      </c>
      <c r="I116" s="322" t="s">
        <v>48</v>
      </c>
      <c r="J116" s="322" t="s">
        <v>60</v>
      </c>
      <c r="K116" s="322" t="s">
        <v>100</v>
      </c>
      <c r="L116" s="1198"/>
      <c r="M116" s="1198"/>
      <c r="N116" s="1198"/>
      <c r="O116" s="1198"/>
      <c r="P116" s="1193"/>
      <c r="Q116" s="1193"/>
    </row>
    <row r="117" spans="1:17" s="321" customFormat="1" x14ac:dyDescent="0.2">
      <c r="A117" s="1191"/>
      <c r="B117" s="1193"/>
      <c r="C117" s="1195"/>
      <c r="D117" s="1196"/>
      <c r="E117" s="322">
        <v>54</v>
      </c>
      <c r="F117" s="322" t="s">
        <v>203</v>
      </c>
      <c r="G117" s="322" t="s">
        <v>219</v>
      </c>
      <c r="H117" s="322" t="s">
        <v>60</v>
      </c>
      <c r="I117" s="322" t="s">
        <v>48</v>
      </c>
      <c r="J117" s="322" t="s">
        <v>58</v>
      </c>
      <c r="K117" s="322" t="s">
        <v>38</v>
      </c>
      <c r="L117" s="1198"/>
      <c r="M117" s="1198"/>
      <c r="N117" s="1198"/>
      <c r="O117" s="1198"/>
      <c r="P117" s="1193"/>
      <c r="Q117" s="1193"/>
    </row>
    <row r="118" spans="1:17" s="321" customFormat="1" x14ac:dyDescent="0.2">
      <c r="A118" s="1191"/>
      <c r="B118" s="1193"/>
      <c r="C118" s="1195"/>
      <c r="D118" s="1196"/>
      <c r="E118" s="322">
        <v>55</v>
      </c>
      <c r="F118" s="322" t="s">
        <v>203</v>
      </c>
      <c r="G118" s="322" t="s">
        <v>219</v>
      </c>
      <c r="H118" s="322" t="s">
        <v>209</v>
      </c>
      <c r="I118" s="322" t="s">
        <v>48</v>
      </c>
      <c r="J118" s="322" t="s">
        <v>58</v>
      </c>
      <c r="K118" s="322" t="s">
        <v>209</v>
      </c>
      <c r="L118" s="1198"/>
      <c r="M118" s="1198"/>
      <c r="N118" s="1198"/>
      <c r="O118" s="1198"/>
      <c r="P118" s="1193"/>
      <c r="Q118" s="1193"/>
    </row>
    <row r="119" spans="1:17" s="321" customFormat="1" x14ac:dyDescent="0.2">
      <c r="A119" s="1191"/>
      <c r="B119" s="1193"/>
      <c r="C119" s="1195"/>
      <c r="D119" s="1196"/>
      <c r="E119" s="322">
        <v>56</v>
      </c>
      <c r="F119" s="322" t="s">
        <v>203</v>
      </c>
      <c r="G119" s="322" t="s">
        <v>137</v>
      </c>
      <c r="H119" s="322" t="s">
        <v>112</v>
      </c>
      <c r="I119" s="322" t="s">
        <v>48</v>
      </c>
      <c r="J119" s="322" t="s">
        <v>66</v>
      </c>
      <c r="K119" s="322" t="s">
        <v>60</v>
      </c>
      <c r="L119" s="1198"/>
      <c r="M119" s="1198"/>
      <c r="N119" s="1198"/>
      <c r="O119" s="1198"/>
      <c r="P119" s="1193"/>
      <c r="Q119" s="1193"/>
    </row>
    <row r="120" spans="1:17" s="321" customFormat="1" x14ac:dyDescent="0.2">
      <c r="A120" s="1191"/>
      <c r="B120" s="1193"/>
      <c r="C120" s="1195"/>
      <c r="D120" s="1196"/>
      <c r="E120" s="322">
        <v>57</v>
      </c>
      <c r="F120" s="322" t="s">
        <v>203</v>
      </c>
      <c r="G120" s="322" t="s">
        <v>137</v>
      </c>
      <c r="H120" s="322" t="s">
        <v>38</v>
      </c>
      <c r="I120" s="322" t="s">
        <v>48</v>
      </c>
      <c r="J120" s="322" t="s">
        <v>205</v>
      </c>
      <c r="K120" s="322" t="s">
        <v>112</v>
      </c>
      <c r="L120" s="1198"/>
      <c r="M120" s="1198"/>
      <c r="N120" s="1198"/>
      <c r="O120" s="1198"/>
      <c r="P120" s="1193"/>
      <c r="Q120" s="1193"/>
    </row>
    <row r="121" spans="1:17" s="321" customFormat="1" x14ac:dyDescent="0.2">
      <c r="A121" s="1191"/>
      <c r="B121" s="1193"/>
      <c r="C121" s="1195"/>
      <c r="D121" s="1196"/>
      <c r="E121" s="322">
        <v>58</v>
      </c>
      <c r="F121" s="322" t="s">
        <v>203</v>
      </c>
      <c r="G121" s="322" t="s">
        <v>62</v>
      </c>
      <c r="H121" s="322" t="s">
        <v>130</v>
      </c>
      <c r="I121" s="322" t="s">
        <v>48</v>
      </c>
      <c r="J121" s="322" t="s">
        <v>205</v>
      </c>
      <c r="K121" s="322" t="s">
        <v>47</v>
      </c>
      <c r="L121" s="1198"/>
      <c r="M121" s="1198"/>
      <c r="N121" s="1198"/>
      <c r="O121" s="1198"/>
      <c r="P121" s="1193"/>
      <c r="Q121" s="1193"/>
    </row>
    <row r="122" spans="1:17" s="321" customFormat="1" x14ac:dyDescent="0.2">
      <c r="A122" s="1191"/>
      <c r="B122" s="1193"/>
      <c r="C122" s="1195"/>
      <c r="D122" s="1196"/>
      <c r="E122" s="322">
        <v>59</v>
      </c>
      <c r="F122" s="322" t="s">
        <v>203</v>
      </c>
      <c r="G122" s="322" t="s">
        <v>62</v>
      </c>
      <c r="H122" s="322" t="s">
        <v>45</v>
      </c>
      <c r="I122" s="322" t="s">
        <v>48</v>
      </c>
      <c r="J122" s="322" t="s">
        <v>205</v>
      </c>
      <c r="K122" s="322" t="s">
        <v>130</v>
      </c>
      <c r="L122" s="1198"/>
      <c r="M122" s="1198"/>
      <c r="N122" s="1198"/>
      <c r="O122" s="1198"/>
      <c r="P122" s="1193"/>
      <c r="Q122" s="1193"/>
    </row>
    <row r="123" spans="1:17" s="321" customFormat="1" x14ac:dyDescent="0.2">
      <c r="A123" s="1191"/>
      <c r="B123" s="1193"/>
      <c r="C123" s="1195"/>
      <c r="D123" s="1196"/>
      <c r="E123" s="322">
        <v>60</v>
      </c>
      <c r="F123" s="322" t="s">
        <v>203</v>
      </c>
      <c r="G123" s="322" t="s">
        <v>62</v>
      </c>
      <c r="H123" s="322" t="s">
        <v>100</v>
      </c>
      <c r="I123" s="322" t="s">
        <v>48</v>
      </c>
      <c r="J123" s="322" t="s">
        <v>66</v>
      </c>
      <c r="K123" s="322" t="s">
        <v>112</v>
      </c>
      <c r="L123" s="1198"/>
      <c r="M123" s="1198"/>
      <c r="N123" s="1198"/>
      <c r="O123" s="1198"/>
      <c r="P123" s="1193"/>
      <c r="Q123" s="1193"/>
    </row>
    <row r="124" spans="1:17" s="321" customFormat="1" x14ac:dyDescent="0.2">
      <c r="A124" s="1191"/>
      <c r="B124" s="1193"/>
      <c r="C124" s="1195"/>
      <c r="D124" s="1196"/>
      <c r="E124" s="322">
        <v>61</v>
      </c>
      <c r="F124" s="322" t="s">
        <v>203</v>
      </c>
      <c r="G124" s="322" t="s">
        <v>62</v>
      </c>
      <c r="H124" s="322" t="s">
        <v>209</v>
      </c>
      <c r="I124" s="322" t="s">
        <v>48</v>
      </c>
      <c r="J124" s="322" t="s">
        <v>58</v>
      </c>
      <c r="K124" s="322" t="s">
        <v>47</v>
      </c>
      <c r="L124" s="1198"/>
      <c r="M124" s="1198"/>
      <c r="N124" s="1198"/>
      <c r="O124" s="1198"/>
      <c r="P124" s="1193"/>
      <c r="Q124" s="1193"/>
    </row>
    <row r="125" spans="1:17" s="321" customFormat="1" x14ac:dyDescent="0.2">
      <c r="A125" s="1191"/>
      <c r="B125" s="1193"/>
      <c r="C125" s="1195"/>
      <c r="D125" s="1196"/>
      <c r="E125" s="322">
        <v>62</v>
      </c>
      <c r="F125" s="322" t="s">
        <v>203</v>
      </c>
      <c r="G125" s="322" t="s">
        <v>62</v>
      </c>
      <c r="H125" s="322" t="s">
        <v>64</v>
      </c>
      <c r="I125" s="322" t="s">
        <v>48</v>
      </c>
      <c r="J125" s="322" t="s">
        <v>60</v>
      </c>
      <c r="K125" s="322" t="s">
        <v>64</v>
      </c>
      <c r="L125" s="1198"/>
      <c r="M125" s="1198"/>
      <c r="N125" s="1198"/>
      <c r="O125" s="1198"/>
      <c r="P125" s="1193"/>
      <c r="Q125" s="1193"/>
    </row>
    <row r="126" spans="1:17" s="321" customFormat="1" x14ac:dyDescent="0.2">
      <c r="A126" s="1191"/>
      <c r="B126" s="1193"/>
      <c r="C126" s="1195"/>
      <c r="D126" s="1196"/>
      <c r="E126" s="322">
        <v>63</v>
      </c>
      <c r="F126" s="322" t="s">
        <v>203</v>
      </c>
      <c r="G126" s="322" t="s">
        <v>137</v>
      </c>
      <c r="H126" s="322" t="s">
        <v>209</v>
      </c>
      <c r="I126" s="322" t="s">
        <v>48</v>
      </c>
      <c r="J126" s="322" t="s">
        <v>61</v>
      </c>
      <c r="K126" s="322" t="s">
        <v>60</v>
      </c>
      <c r="L126" s="1198"/>
      <c r="M126" s="1198"/>
      <c r="N126" s="1198"/>
      <c r="O126" s="1198"/>
      <c r="P126" s="1193"/>
      <c r="Q126" s="1193"/>
    </row>
    <row r="127" spans="1:17" s="321" customFormat="1" x14ac:dyDescent="0.2">
      <c r="A127" s="1191"/>
      <c r="B127" s="1193"/>
      <c r="C127" s="1195"/>
      <c r="D127" s="1196"/>
      <c r="E127" s="322">
        <v>64</v>
      </c>
      <c r="F127" s="322" t="s">
        <v>203</v>
      </c>
      <c r="G127" s="322" t="s">
        <v>137</v>
      </c>
      <c r="H127" s="322" t="s">
        <v>47</v>
      </c>
      <c r="I127" s="322" t="s">
        <v>48</v>
      </c>
      <c r="J127" s="322" t="s">
        <v>98</v>
      </c>
      <c r="K127" s="322" t="s">
        <v>27</v>
      </c>
      <c r="L127" s="1198"/>
      <c r="M127" s="1198"/>
      <c r="N127" s="1198"/>
      <c r="O127" s="1198"/>
      <c r="P127" s="1193"/>
      <c r="Q127" s="1193"/>
    </row>
    <row r="128" spans="1:17" s="321" customFormat="1" x14ac:dyDescent="0.2">
      <c r="A128" s="1191"/>
      <c r="B128" s="1193"/>
      <c r="C128" s="1195"/>
      <c r="D128" s="1196"/>
      <c r="E128" s="322">
        <v>65</v>
      </c>
      <c r="F128" s="322" t="s">
        <v>203</v>
      </c>
      <c r="G128" s="322" t="s">
        <v>137</v>
      </c>
      <c r="H128" s="322" t="s">
        <v>130</v>
      </c>
      <c r="I128" s="322" t="s">
        <v>48</v>
      </c>
      <c r="J128" s="322" t="s">
        <v>98</v>
      </c>
      <c r="K128" s="322" t="s">
        <v>60</v>
      </c>
      <c r="L128" s="1198"/>
      <c r="M128" s="1198"/>
      <c r="N128" s="1198"/>
      <c r="O128" s="1198"/>
      <c r="P128" s="1193"/>
      <c r="Q128" s="1193"/>
    </row>
    <row r="129" spans="1:17" s="321" customFormat="1" x14ac:dyDescent="0.2">
      <c r="A129" s="1191"/>
      <c r="B129" s="1193"/>
      <c r="C129" s="1195"/>
      <c r="D129" s="1196"/>
      <c r="E129" s="322">
        <v>66</v>
      </c>
      <c r="F129" s="322" t="s">
        <v>203</v>
      </c>
      <c r="G129" s="322" t="s">
        <v>226</v>
      </c>
      <c r="H129" s="322" t="s">
        <v>107</v>
      </c>
      <c r="I129" s="322" t="s">
        <v>48</v>
      </c>
      <c r="J129" s="322" t="s">
        <v>98</v>
      </c>
      <c r="K129" s="322" t="s">
        <v>98</v>
      </c>
      <c r="L129" s="1198"/>
      <c r="M129" s="1198"/>
      <c r="N129" s="1198"/>
      <c r="O129" s="1198"/>
      <c r="P129" s="1193"/>
      <c r="Q129" s="1193"/>
    </row>
    <row r="130" spans="1:17" s="321" customFormat="1" x14ac:dyDescent="0.2">
      <c r="A130" s="1191"/>
      <c r="B130" s="1193"/>
      <c r="C130" s="1195"/>
      <c r="D130" s="1196"/>
      <c r="E130" s="322">
        <v>67</v>
      </c>
      <c r="F130" s="322" t="s">
        <v>203</v>
      </c>
      <c r="G130" s="322" t="s">
        <v>226</v>
      </c>
      <c r="H130" s="322" t="s">
        <v>44</v>
      </c>
      <c r="I130" s="322" t="s">
        <v>48</v>
      </c>
      <c r="J130" s="322" t="s">
        <v>45</v>
      </c>
      <c r="K130" s="322" t="s">
        <v>47</v>
      </c>
      <c r="L130" s="1198"/>
      <c r="M130" s="1198"/>
      <c r="N130" s="1198"/>
      <c r="O130" s="1198"/>
      <c r="P130" s="1193"/>
      <c r="Q130" s="1193"/>
    </row>
    <row r="131" spans="1:17" s="321" customFormat="1" x14ac:dyDescent="0.2">
      <c r="A131" s="1191"/>
      <c r="B131" s="1193"/>
      <c r="C131" s="1195"/>
      <c r="D131" s="1196"/>
      <c r="E131" s="322">
        <v>68</v>
      </c>
      <c r="F131" s="322" t="s">
        <v>203</v>
      </c>
      <c r="G131" s="322" t="s">
        <v>226</v>
      </c>
      <c r="H131" s="322" t="s">
        <v>847</v>
      </c>
      <c r="I131" s="322" t="s">
        <v>48</v>
      </c>
      <c r="J131" s="322" t="s">
        <v>44</v>
      </c>
      <c r="K131" s="322" t="s">
        <v>64</v>
      </c>
      <c r="L131" s="1198"/>
      <c r="M131" s="1198"/>
      <c r="N131" s="1198"/>
      <c r="O131" s="1198"/>
      <c r="P131" s="1193"/>
      <c r="Q131" s="1193"/>
    </row>
    <row r="132" spans="1:17" s="321" customFormat="1" ht="21" customHeight="1" x14ac:dyDescent="0.2">
      <c r="A132" s="1191"/>
      <c r="B132" s="1193"/>
      <c r="C132" s="1195"/>
      <c r="D132" s="1196"/>
      <c r="E132" s="1185" t="s">
        <v>1359</v>
      </c>
      <c r="F132" s="1203"/>
      <c r="G132" s="1203"/>
      <c r="H132" s="1203"/>
      <c r="I132" s="1203"/>
      <c r="J132" s="1203"/>
      <c r="K132" s="1204"/>
      <c r="L132" s="1198"/>
      <c r="M132" s="1198"/>
      <c r="N132" s="1198"/>
      <c r="O132" s="1198"/>
      <c r="P132" s="1193"/>
      <c r="Q132" s="1193"/>
    </row>
    <row r="133" spans="1:17" s="321" customFormat="1" x14ac:dyDescent="0.2">
      <c r="A133" s="1191"/>
      <c r="B133" s="1193"/>
      <c r="C133" s="1195"/>
      <c r="D133" s="1196"/>
      <c r="E133" s="322" t="s">
        <v>81</v>
      </c>
      <c r="F133" s="322" t="s">
        <v>203</v>
      </c>
      <c r="G133" s="322" t="s">
        <v>137</v>
      </c>
      <c r="H133" s="322" t="s">
        <v>45</v>
      </c>
      <c r="I133" s="322" t="s">
        <v>48</v>
      </c>
      <c r="J133" s="322" t="s">
        <v>141</v>
      </c>
      <c r="K133" s="322" t="s">
        <v>112</v>
      </c>
      <c r="L133" s="1198"/>
      <c r="M133" s="1198"/>
      <c r="N133" s="1198"/>
      <c r="O133" s="1198"/>
      <c r="P133" s="1193"/>
      <c r="Q133" s="1193"/>
    </row>
    <row r="134" spans="1:17" s="321" customFormat="1" x14ac:dyDescent="0.2">
      <c r="A134" s="1191"/>
      <c r="B134" s="1193"/>
      <c r="C134" s="1195"/>
      <c r="D134" s="1196"/>
      <c r="E134" s="322" t="s">
        <v>82</v>
      </c>
      <c r="F134" s="322" t="s">
        <v>203</v>
      </c>
      <c r="G134" s="322" t="s">
        <v>219</v>
      </c>
      <c r="H134" s="322" t="s">
        <v>27</v>
      </c>
      <c r="I134" s="322" t="s">
        <v>48</v>
      </c>
      <c r="J134" s="322" t="s">
        <v>113</v>
      </c>
      <c r="K134" s="322" t="s">
        <v>60</v>
      </c>
      <c r="L134" s="1198"/>
      <c r="M134" s="1198"/>
      <c r="N134" s="1198"/>
      <c r="O134" s="1198"/>
      <c r="P134" s="1193"/>
      <c r="Q134" s="1193"/>
    </row>
    <row r="135" spans="1:17" s="321" customFormat="1" x14ac:dyDescent="0.2">
      <c r="A135" s="1191"/>
      <c r="B135" s="1193"/>
      <c r="C135" s="1195"/>
      <c r="D135" s="1196"/>
      <c r="E135" s="322" t="s">
        <v>94</v>
      </c>
      <c r="F135" s="322" t="s">
        <v>203</v>
      </c>
      <c r="G135" s="322" t="s">
        <v>113</v>
      </c>
      <c r="H135" s="322" t="s">
        <v>60</v>
      </c>
      <c r="I135" s="322" t="s">
        <v>48</v>
      </c>
      <c r="J135" s="322" t="s">
        <v>137</v>
      </c>
      <c r="K135" s="322" t="s">
        <v>60</v>
      </c>
      <c r="L135" s="1198"/>
      <c r="M135" s="1198"/>
      <c r="N135" s="1198"/>
      <c r="O135" s="1198"/>
      <c r="P135" s="1193"/>
      <c r="Q135" s="1193"/>
    </row>
    <row r="136" spans="1:17" s="321" customFormat="1" x14ac:dyDescent="0.2">
      <c r="A136" s="1191"/>
      <c r="B136" s="1193"/>
      <c r="C136" s="1195"/>
      <c r="D136" s="1196"/>
      <c r="E136" s="322" t="s">
        <v>96</v>
      </c>
      <c r="F136" s="322" t="s">
        <v>203</v>
      </c>
      <c r="G136" s="322" t="s">
        <v>100</v>
      </c>
      <c r="H136" s="322" t="s">
        <v>60</v>
      </c>
      <c r="I136" s="322" t="s">
        <v>48</v>
      </c>
      <c r="J136" s="322" t="s">
        <v>137</v>
      </c>
      <c r="K136" s="322" t="s">
        <v>60</v>
      </c>
      <c r="L136" s="1198"/>
      <c r="M136" s="1198"/>
      <c r="N136" s="1198"/>
      <c r="O136" s="1198"/>
      <c r="P136" s="1193"/>
      <c r="Q136" s="1193"/>
    </row>
    <row r="137" spans="1:17" s="321" customFormat="1" x14ac:dyDescent="0.2">
      <c r="A137" s="1191"/>
      <c r="B137" s="1193"/>
      <c r="C137" s="1195"/>
      <c r="D137" s="1196"/>
      <c r="E137" s="322" t="s">
        <v>83</v>
      </c>
      <c r="F137" s="322" t="s">
        <v>203</v>
      </c>
      <c r="G137" s="322" t="s">
        <v>100</v>
      </c>
      <c r="H137" s="322" t="s">
        <v>60</v>
      </c>
      <c r="I137" s="322" t="s">
        <v>48</v>
      </c>
      <c r="J137" s="322" t="s">
        <v>219</v>
      </c>
      <c r="K137" s="322" t="s">
        <v>27</v>
      </c>
      <c r="L137" s="1198"/>
      <c r="M137" s="1198"/>
      <c r="N137" s="1198"/>
      <c r="O137" s="1198"/>
      <c r="P137" s="1193"/>
      <c r="Q137" s="1193"/>
    </row>
    <row r="138" spans="1:17" s="321" customFormat="1" x14ac:dyDescent="0.2">
      <c r="A138" s="1191"/>
      <c r="B138" s="1193"/>
      <c r="C138" s="1195"/>
      <c r="D138" s="1196"/>
      <c r="E138" s="322" t="s">
        <v>84</v>
      </c>
      <c r="F138" s="322" t="s">
        <v>203</v>
      </c>
      <c r="G138" s="322" t="s">
        <v>113</v>
      </c>
      <c r="H138" s="322" t="s">
        <v>38</v>
      </c>
      <c r="I138" s="322" t="s">
        <v>48</v>
      </c>
      <c r="J138" s="322" t="s">
        <v>37</v>
      </c>
      <c r="K138" s="322" t="s">
        <v>130</v>
      </c>
      <c r="L138" s="1198"/>
      <c r="M138" s="1198"/>
      <c r="N138" s="1198"/>
      <c r="O138" s="1198"/>
      <c r="P138" s="1193"/>
      <c r="Q138" s="1193"/>
    </row>
    <row r="139" spans="1:17" s="321" customFormat="1" ht="46.5" customHeight="1" x14ac:dyDescent="0.2">
      <c r="A139" s="1191"/>
      <c r="B139" s="1193"/>
      <c r="C139" s="1195"/>
      <c r="D139" s="1196"/>
      <c r="E139" s="1185" t="s">
        <v>1360</v>
      </c>
      <c r="F139" s="1203"/>
      <c r="G139" s="1203"/>
      <c r="H139" s="1203"/>
      <c r="I139" s="1203"/>
      <c r="J139" s="1203"/>
      <c r="K139" s="1204"/>
      <c r="L139" s="1198"/>
      <c r="M139" s="1198"/>
      <c r="N139" s="1198"/>
      <c r="O139" s="1198"/>
      <c r="P139" s="1193"/>
      <c r="Q139" s="1193"/>
    </row>
    <row r="140" spans="1:17" s="321" customFormat="1" x14ac:dyDescent="0.2">
      <c r="A140" s="1191"/>
      <c r="B140" s="1193"/>
      <c r="C140" s="1195"/>
      <c r="D140" s="1196"/>
      <c r="E140" s="322" t="s">
        <v>81</v>
      </c>
      <c r="F140" s="322" t="s">
        <v>203</v>
      </c>
      <c r="G140" s="322" t="s">
        <v>219</v>
      </c>
      <c r="H140" s="322" t="s">
        <v>100</v>
      </c>
      <c r="I140" s="322" t="s">
        <v>48</v>
      </c>
      <c r="J140" s="322" t="s">
        <v>256</v>
      </c>
      <c r="K140" s="322" t="s">
        <v>38</v>
      </c>
      <c r="L140" s="1198"/>
      <c r="M140" s="1198"/>
      <c r="N140" s="1198"/>
      <c r="O140" s="1198"/>
      <c r="P140" s="1193"/>
      <c r="Q140" s="1193"/>
    </row>
    <row r="141" spans="1:17" s="321" customFormat="1" x14ac:dyDescent="0.2">
      <c r="A141" s="1191"/>
      <c r="B141" s="1193"/>
      <c r="C141" s="1195"/>
      <c r="D141" s="1196"/>
      <c r="E141" s="322" t="s">
        <v>82</v>
      </c>
      <c r="F141" s="322" t="s">
        <v>203</v>
      </c>
      <c r="G141" s="322" t="s">
        <v>62</v>
      </c>
      <c r="H141" s="322" t="s">
        <v>45</v>
      </c>
      <c r="I141" s="322" t="s">
        <v>48</v>
      </c>
      <c r="J141" s="322" t="s">
        <v>256</v>
      </c>
      <c r="K141" s="322" t="s">
        <v>64</v>
      </c>
      <c r="L141" s="1198"/>
      <c r="M141" s="1198"/>
      <c r="N141" s="1198"/>
      <c r="O141" s="1198"/>
      <c r="P141" s="1193"/>
      <c r="Q141" s="1193"/>
    </row>
    <row r="142" spans="1:17" s="321" customFormat="1" x14ac:dyDescent="0.2">
      <c r="A142" s="1191"/>
      <c r="B142" s="1193"/>
      <c r="C142" s="1195"/>
      <c r="D142" s="1196"/>
      <c r="E142" s="322" t="s">
        <v>94</v>
      </c>
      <c r="F142" s="322" t="s">
        <v>203</v>
      </c>
      <c r="G142" s="322" t="s">
        <v>62</v>
      </c>
      <c r="H142" s="322" t="s">
        <v>45</v>
      </c>
      <c r="I142" s="322" t="s">
        <v>48</v>
      </c>
      <c r="J142" s="322" t="s">
        <v>37</v>
      </c>
      <c r="K142" s="322" t="s">
        <v>38</v>
      </c>
      <c r="L142" s="1198"/>
      <c r="M142" s="1198"/>
      <c r="N142" s="1198"/>
      <c r="O142" s="1198"/>
      <c r="P142" s="1193"/>
      <c r="Q142" s="1193"/>
    </row>
    <row r="143" spans="1:17" s="321" customFormat="1" x14ac:dyDescent="0.2">
      <c r="A143" s="1191"/>
      <c r="B143" s="1193"/>
      <c r="C143" s="1195"/>
      <c r="D143" s="1196"/>
      <c r="E143" s="322" t="s">
        <v>96</v>
      </c>
      <c r="F143" s="322" t="s">
        <v>203</v>
      </c>
      <c r="G143" s="322" t="s">
        <v>113</v>
      </c>
      <c r="H143" s="322" t="s">
        <v>475</v>
      </c>
      <c r="I143" s="322" t="s">
        <v>48</v>
      </c>
      <c r="J143" s="322" t="s">
        <v>37</v>
      </c>
      <c r="K143" s="322" t="s">
        <v>112</v>
      </c>
      <c r="L143" s="1198"/>
      <c r="M143" s="1198"/>
      <c r="N143" s="1198"/>
      <c r="O143" s="1198"/>
      <c r="P143" s="1193"/>
      <c r="Q143" s="1193"/>
    </row>
    <row r="144" spans="1:17" s="321" customFormat="1" x14ac:dyDescent="0.2">
      <c r="A144" s="1191"/>
      <c r="B144" s="1193"/>
      <c r="C144" s="1195"/>
      <c r="D144" s="1196"/>
      <c r="E144" s="322" t="s">
        <v>83</v>
      </c>
      <c r="F144" s="322" t="s">
        <v>203</v>
      </c>
      <c r="G144" s="322" t="s">
        <v>113</v>
      </c>
      <c r="H144" s="322" t="s">
        <v>27</v>
      </c>
      <c r="I144" s="322" t="s">
        <v>48</v>
      </c>
      <c r="J144" s="322" t="s">
        <v>220</v>
      </c>
      <c r="K144" s="322" t="s">
        <v>112</v>
      </c>
      <c r="L144" s="1198"/>
      <c r="M144" s="1198"/>
      <c r="N144" s="1198"/>
      <c r="O144" s="1198"/>
      <c r="P144" s="1193"/>
      <c r="Q144" s="1193"/>
    </row>
    <row r="145" spans="1:17" s="321" customFormat="1" ht="46.5" customHeight="1" x14ac:dyDescent="0.2">
      <c r="A145" s="1191"/>
      <c r="B145" s="1193"/>
      <c r="C145" s="1195"/>
      <c r="D145" s="1196"/>
      <c r="E145" s="1185" t="s">
        <v>1361</v>
      </c>
      <c r="F145" s="1203"/>
      <c r="G145" s="1203"/>
      <c r="H145" s="1203"/>
      <c r="I145" s="1203"/>
      <c r="J145" s="1203"/>
      <c r="K145" s="1204"/>
      <c r="L145" s="1198"/>
      <c r="M145" s="1198"/>
      <c r="N145" s="1198"/>
      <c r="O145" s="1198"/>
      <c r="P145" s="1193"/>
      <c r="Q145" s="1193"/>
    </row>
    <row r="146" spans="1:17" s="321" customFormat="1" x14ac:dyDescent="0.2">
      <c r="A146" s="1191"/>
      <c r="B146" s="1193"/>
      <c r="C146" s="1195"/>
      <c r="D146" s="1196"/>
      <c r="E146" s="322" t="s">
        <v>81</v>
      </c>
      <c r="F146" s="322" t="s">
        <v>203</v>
      </c>
      <c r="G146" s="322" t="s">
        <v>226</v>
      </c>
      <c r="H146" s="322" t="s">
        <v>112</v>
      </c>
      <c r="I146" s="322" t="s">
        <v>48</v>
      </c>
      <c r="J146" s="322" t="s">
        <v>37</v>
      </c>
      <c r="K146" s="322" t="s">
        <v>130</v>
      </c>
      <c r="L146" s="1198"/>
      <c r="M146" s="1198"/>
      <c r="N146" s="1198"/>
      <c r="O146" s="1198"/>
      <c r="P146" s="1193"/>
      <c r="Q146" s="1193"/>
    </row>
    <row r="147" spans="1:17" s="321" customFormat="1" x14ac:dyDescent="0.2">
      <c r="A147" s="1191"/>
      <c r="B147" s="1193"/>
      <c r="C147" s="1195"/>
      <c r="D147" s="1196"/>
      <c r="E147" s="322" t="s">
        <v>82</v>
      </c>
      <c r="F147" s="322" t="s">
        <v>203</v>
      </c>
      <c r="G147" s="322" t="s">
        <v>209</v>
      </c>
      <c r="H147" s="322" t="s">
        <v>60</v>
      </c>
      <c r="I147" s="322" t="s">
        <v>48</v>
      </c>
      <c r="J147" s="322" t="s">
        <v>220</v>
      </c>
      <c r="K147" s="322" t="s">
        <v>27</v>
      </c>
      <c r="L147" s="1198"/>
      <c r="M147" s="1198"/>
      <c r="N147" s="1198"/>
      <c r="O147" s="1198"/>
      <c r="P147" s="1193"/>
      <c r="Q147" s="1193"/>
    </row>
    <row r="148" spans="1:17" s="321" customFormat="1" x14ac:dyDescent="0.2">
      <c r="A148" s="1191"/>
      <c r="B148" s="1193"/>
      <c r="C148" s="1195"/>
      <c r="D148" s="1196"/>
      <c r="E148" s="322" t="s">
        <v>94</v>
      </c>
      <c r="F148" s="322" t="s">
        <v>203</v>
      </c>
      <c r="G148" s="322" t="s">
        <v>209</v>
      </c>
      <c r="H148" s="322" t="s">
        <v>27</v>
      </c>
      <c r="I148" s="322" t="s">
        <v>48</v>
      </c>
      <c r="J148" s="322" t="s">
        <v>37</v>
      </c>
      <c r="K148" s="322" t="s">
        <v>60</v>
      </c>
      <c r="L148" s="1198"/>
      <c r="M148" s="1198"/>
      <c r="N148" s="1198"/>
      <c r="O148" s="1198"/>
      <c r="P148" s="1193"/>
      <c r="Q148" s="1193"/>
    </row>
    <row r="149" spans="1:17" s="321" customFormat="1" x14ac:dyDescent="0.2">
      <c r="A149" s="1191"/>
      <c r="B149" s="1193"/>
      <c r="C149" s="1195"/>
      <c r="D149" s="1196"/>
      <c r="E149" s="322" t="s">
        <v>96</v>
      </c>
      <c r="F149" s="322" t="s">
        <v>203</v>
      </c>
      <c r="G149" s="322" t="s">
        <v>209</v>
      </c>
      <c r="H149" s="322" t="s">
        <v>27</v>
      </c>
      <c r="I149" s="322" t="s">
        <v>48</v>
      </c>
      <c r="J149" s="322" t="s">
        <v>100</v>
      </c>
      <c r="K149" s="322" t="s">
        <v>47</v>
      </c>
      <c r="L149" s="1198"/>
      <c r="M149" s="1198"/>
      <c r="N149" s="1198"/>
      <c r="O149" s="1198"/>
      <c r="P149" s="1193"/>
      <c r="Q149" s="1193"/>
    </row>
    <row r="150" spans="1:17" s="321" customFormat="1" x14ac:dyDescent="0.2">
      <c r="A150" s="1191"/>
      <c r="B150" s="1193"/>
      <c r="C150" s="1195"/>
      <c r="D150" s="1196"/>
      <c r="E150" s="322" t="s">
        <v>83</v>
      </c>
      <c r="F150" s="322" t="s">
        <v>203</v>
      </c>
      <c r="G150" s="322" t="s">
        <v>209</v>
      </c>
      <c r="H150" s="322" t="s">
        <v>45</v>
      </c>
      <c r="I150" s="322" t="s">
        <v>48</v>
      </c>
      <c r="J150" s="322" t="s">
        <v>141</v>
      </c>
      <c r="K150" s="322" t="s">
        <v>209</v>
      </c>
      <c r="L150" s="1198"/>
      <c r="M150" s="1198"/>
      <c r="N150" s="1198"/>
      <c r="O150" s="1198"/>
      <c r="P150" s="1193"/>
      <c r="Q150" s="1193"/>
    </row>
    <row r="151" spans="1:17" s="321" customFormat="1" x14ac:dyDescent="0.2">
      <c r="A151" s="1191"/>
      <c r="B151" s="1193"/>
      <c r="C151" s="1195"/>
      <c r="D151" s="1196"/>
      <c r="E151" s="322" t="s">
        <v>84</v>
      </c>
      <c r="F151" s="322" t="s">
        <v>203</v>
      </c>
      <c r="G151" s="322" t="s">
        <v>226</v>
      </c>
      <c r="H151" s="322" t="s">
        <v>47</v>
      </c>
      <c r="I151" s="322" t="s">
        <v>48</v>
      </c>
      <c r="J151" s="322" t="s">
        <v>141</v>
      </c>
      <c r="K151" s="322" t="s">
        <v>27</v>
      </c>
      <c r="L151" s="1198"/>
      <c r="M151" s="1198"/>
      <c r="N151" s="1198"/>
      <c r="O151" s="1198"/>
      <c r="P151" s="1193"/>
      <c r="Q151" s="1193"/>
    </row>
    <row r="152" spans="1:17" s="321" customFormat="1" ht="44.25" customHeight="1" x14ac:dyDescent="0.2">
      <c r="A152" s="1191"/>
      <c r="B152" s="1193"/>
      <c r="C152" s="1195"/>
      <c r="D152" s="1196"/>
      <c r="E152" s="1185" t="s">
        <v>1362</v>
      </c>
      <c r="F152" s="1203"/>
      <c r="G152" s="1203"/>
      <c r="H152" s="1203"/>
      <c r="I152" s="1203"/>
      <c r="J152" s="1203"/>
      <c r="K152" s="1204"/>
      <c r="L152" s="1198"/>
      <c r="M152" s="1198"/>
      <c r="N152" s="1198"/>
      <c r="O152" s="1198"/>
      <c r="P152" s="1193"/>
      <c r="Q152" s="1193"/>
    </row>
    <row r="153" spans="1:17" s="321" customFormat="1" ht="15" customHeight="1" x14ac:dyDescent="0.2">
      <c r="A153" s="1191"/>
      <c r="B153" s="1193"/>
      <c r="C153" s="1195"/>
      <c r="D153" s="1196"/>
      <c r="E153" s="322" t="s">
        <v>81</v>
      </c>
      <c r="F153" s="322" t="s">
        <v>203</v>
      </c>
      <c r="G153" s="322" t="s">
        <v>141</v>
      </c>
      <c r="H153" s="322" t="s">
        <v>27</v>
      </c>
      <c r="I153" s="322" t="s">
        <v>48</v>
      </c>
      <c r="J153" s="322" t="s">
        <v>243</v>
      </c>
      <c r="K153" s="322" t="s">
        <v>100</v>
      </c>
      <c r="L153" s="1198"/>
      <c r="M153" s="1198"/>
      <c r="N153" s="1198"/>
      <c r="O153" s="1198"/>
      <c r="P153" s="1193"/>
      <c r="Q153" s="1193"/>
    </row>
    <row r="154" spans="1:17" s="321" customFormat="1" ht="15" customHeight="1" x14ac:dyDescent="0.2">
      <c r="A154" s="1191"/>
      <c r="B154" s="1193"/>
      <c r="C154" s="1195"/>
      <c r="D154" s="1196"/>
      <c r="E154" s="322" t="s">
        <v>82</v>
      </c>
      <c r="F154" s="322" t="s">
        <v>203</v>
      </c>
      <c r="G154" s="322" t="s">
        <v>137</v>
      </c>
      <c r="H154" s="322" t="s">
        <v>47</v>
      </c>
      <c r="I154" s="322" t="s">
        <v>48</v>
      </c>
      <c r="J154" s="322" t="s">
        <v>243</v>
      </c>
      <c r="K154" s="322" t="s">
        <v>100</v>
      </c>
      <c r="L154" s="1198"/>
      <c r="M154" s="1198"/>
      <c r="N154" s="1198"/>
      <c r="O154" s="1198"/>
      <c r="P154" s="1193"/>
      <c r="Q154" s="1193"/>
    </row>
    <row r="155" spans="1:17" s="321" customFormat="1" ht="15" customHeight="1" x14ac:dyDescent="0.2">
      <c r="A155" s="1191"/>
      <c r="B155" s="1193"/>
      <c r="C155" s="1195"/>
      <c r="D155" s="1196"/>
      <c r="E155" s="322" t="s">
        <v>94</v>
      </c>
      <c r="F155" s="322" t="s">
        <v>203</v>
      </c>
      <c r="G155" s="322" t="s">
        <v>137</v>
      </c>
      <c r="H155" s="322" t="s">
        <v>47</v>
      </c>
      <c r="I155" s="322" t="s">
        <v>48</v>
      </c>
      <c r="J155" s="322" t="s">
        <v>211</v>
      </c>
      <c r="K155" s="322" t="s">
        <v>100</v>
      </c>
      <c r="L155" s="1198"/>
      <c r="M155" s="1198"/>
      <c r="N155" s="1198"/>
      <c r="O155" s="1198"/>
      <c r="P155" s="1193"/>
      <c r="Q155" s="1193"/>
    </row>
    <row r="156" spans="1:17" s="321" customFormat="1" ht="15" customHeight="1" x14ac:dyDescent="0.2">
      <c r="A156" s="1191"/>
      <c r="B156" s="1193"/>
      <c r="C156" s="1195"/>
      <c r="D156" s="1196"/>
      <c r="E156" s="322" t="s">
        <v>96</v>
      </c>
      <c r="F156" s="322" t="s">
        <v>203</v>
      </c>
      <c r="G156" s="322" t="s">
        <v>100</v>
      </c>
      <c r="H156" s="322" t="s">
        <v>100</v>
      </c>
      <c r="I156" s="322" t="s">
        <v>48</v>
      </c>
      <c r="J156" s="322" t="s">
        <v>211</v>
      </c>
      <c r="K156" s="322" t="s">
        <v>100</v>
      </c>
      <c r="L156" s="1198"/>
      <c r="M156" s="1198"/>
      <c r="N156" s="1198"/>
      <c r="O156" s="1198"/>
      <c r="P156" s="1193"/>
      <c r="Q156" s="1193"/>
    </row>
    <row r="157" spans="1:17" s="321" customFormat="1" x14ac:dyDescent="0.2">
      <c r="A157" s="1191"/>
      <c r="B157" s="1193"/>
      <c r="C157" s="1195"/>
      <c r="D157" s="1196"/>
      <c r="E157" s="322" t="s">
        <v>83</v>
      </c>
      <c r="F157" s="646">
        <v>53</v>
      </c>
      <c r="G157" s="646">
        <v>41</v>
      </c>
      <c r="H157" s="646">
        <v>57.2</v>
      </c>
      <c r="I157" s="646">
        <v>51</v>
      </c>
      <c r="J157" s="646">
        <v>37</v>
      </c>
      <c r="K157" s="646">
        <v>34.1</v>
      </c>
      <c r="L157" s="1198"/>
      <c r="M157" s="1198"/>
      <c r="N157" s="1198"/>
      <c r="O157" s="1198"/>
      <c r="P157" s="1193"/>
      <c r="Q157" s="1193"/>
    </row>
    <row r="158" spans="1:17" s="321" customFormat="1" x14ac:dyDescent="0.2">
      <c r="A158" s="1191"/>
      <c r="B158" s="1193"/>
      <c r="C158" s="1195"/>
      <c r="D158" s="1196"/>
      <c r="E158" s="322" t="s">
        <v>84</v>
      </c>
      <c r="F158" s="322" t="s">
        <v>203</v>
      </c>
      <c r="G158" s="322" t="s">
        <v>100</v>
      </c>
      <c r="H158" s="322" t="s">
        <v>45</v>
      </c>
      <c r="I158" s="322" t="s">
        <v>48</v>
      </c>
      <c r="J158" s="322" t="s">
        <v>216</v>
      </c>
      <c r="K158" s="322" t="s">
        <v>112</v>
      </c>
      <c r="L158" s="1198"/>
      <c r="M158" s="1198"/>
      <c r="N158" s="1198"/>
      <c r="O158" s="1198"/>
      <c r="P158" s="1193"/>
      <c r="Q158" s="1193"/>
    </row>
    <row r="159" spans="1:17" s="321" customFormat="1" x14ac:dyDescent="0.2">
      <c r="A159" s="1191"/>
      <c r="B159" s="1193"/>
      <c r="C159" s="1195"/>
      <c r="D159" s="1196"/>
      <c r="E159" s="322" t="s">
        <v>85</v>
      </c>
      <c r="F159" s="322" t="s">
        <v>203</v>
      </c>
      <c r="G159" s="322" t="s">
        <v>141</v>
      </c>
      <c r="H159" s="322" t="s">
        <v>45</v>
      </c>
      <c r="I159" s="322" t="s">
        <v>48</v>
      </c>
      <c r="J159" s="322" t="s">
        <v>100</v>
      </c>
      <c r="K159" s="322" t="s">
        <v>27</v>
      </c>
      <c r="L159" s="1198"/>
      <c r="M159" s="1198"/>
      <c r="N159" s="1198"/>
      <c r="O159" s="1198"/>
      <c r="P159" s="1193"/>
      <c r="Q159" s="1193"/>
    </row>
    <row r="160" spans="1:17" s="321" customFormat="1" x14ac:dyDescent="0.2">
      <c r="A160" s="1191"/>
      <c r="B160" s="1193"/>
      <c r="C160" s="1195"/>
      <c r="D160" s="1196"/>
      <c r="E160" s="322" t="s">
        <v>86</v>
      </c>
      <c r="F160" s="322" t="s">
        <v>203</v>
      </c>
      <c r="G160" s="322" t="s">
        <v>37</v>
      </c>
      <c r="H160" s="322" t="s">
        <v>130</v>
      </c>
      <c r="I160" s="322" t="s">
        <v>48</v>
      </c>
      <c r="J160" s="322" t="s">
        <v>100</v>
      </c>
      <c r="K160" s="322" t="s">
        <v>27</v>
      </c>
      <c r="L160" s="1198"/>
      <c r="M160" s="1198"/>
      <c r="N160" s="1198"/>
      <c r="O160" s="1198"/>
      <c r="P160" s="1193"/>
      <c r="Q160" s="1193"/>
    </row>
    <row r="161" spans="1:17" s="321" customFormat="1" x14ac:dyDescent="0.2">
      <c r="A161" s="1191"/>
      <c r="B161" s="1193"/>
      <c r="C161" s="1195"/>
      <c r="D161" s="1196"/>
      <c r="E161" s="322" t="s">
        <v>247</v>
      </c>
      <c r="F161" s="322" t="s">
        <v>203</v>
      </c>
      <c r="G161" s="322" t="s">
        <v>37</v>
      </c>
      <c r="H161" s="322" t="s">
        <v>130</v>
      </c>
      <c r="I161" s="322" t="s">
        <v>48</v>
      </c>
      <c r="J161" s="322" t="s">
        <v>256</v>
      </c>
      <c r="K161" s="322" t="s">
        <v>38</v>
      </c>
      <c r="L161" s="1198"/>
      <c r="M161" s="1198"/>
      <c r="N161" s="1198"/>
      <c r="O161" s="1198"/>
      <c r="P161" s="1193"/>
      <c r="Q161" s="1193"/>
    </row>
    <row r="162" spans="1:17" s="321" customFormat="1" x14ac:dyDescent="0.2">
      <c r="A162" s="1191"/>
      <c r="B162" s="1193"/>
      <c r="C162" s="1195"/>
      <c r="D162" s="1196"/>
      <c r="E162" s="322" t="s">
        <v>99</v>
      </c>
      <c r="F162" s="322" t="s">
        <v>203</v>
      </c>
      <c r="G162" s="322" t="s">
        <v>37</v>
      </c>
      <c r="H162" s="322" t="s">
        <v>209</v>
      </c>
      <c r="I162" s="322" t="s">
        <v>48</v>
      </c>
      <c r="J162" s="322" t="s">
        <v>211</v>
      </c>
      <c r="K162" s="322" t="s">
        <v>209</v>
      </c>
      <c r="L162" s="1198"/>
      <c r="M162" s="1198"/>
      <c r="N162" s="1198"/>
      <c r="O162" s="1198"/>
      <c r="P162" s="1193"/>
      <c r="Q162" s="1193"/>
    </row>
    <row r="163" spans="1:17" s="321" customFormat="1" x14ac:dyDescent="0.2">
      <c r="A163" s="1191"/>
      <c r="B163" s="1193"/>
      <c r="C163" s="1195"/>
      <c r="D163" s="1196"/>
      <c r="E163" s="322" t="s">
        <v>44</v>
      </c>
      <c r="F163" s="646">
        <v>53</v>
      </c>
      <c r="G163" s="646">
        <v>41</v>
      </c>
      <c r="H163" s="646">
        <v>19</v>
      </c>
      <c r="I163" s="646">
        <v>51</v>
      </c>
      <c r="J163" s="646">
        <v>36</v>
      </c>
      <c r="K163" s="646">
        <v>35.5</v>
      </c>
      <c r="L163" s="1198"/>
      <c r="M163" s="1198"/>
      <c r="N163" s="1198"/>
      <c r="O163" s="1198"/>
      <c r="P163" s="1193"/>
      <c r="Q163" s="1193"/>
    </row>
    <row r="164" spans="1:17" s="321" customFormat="1" ht="33" customHeight="1" x14ac:dyDescent="0.2">
      <c r="A164" s="1191"/>
      <c r="B164" s="1193"/>
      <c r="C164" s="1195"/>
      <c r="D164" s="1196"/>
      <c r="E164" s="1185" t="s">
        <v>1363</v>
      </c>
      <c r="F164" s="1203"/>
      <c r="G164" s="1203"/>
      <c r="H164" s="1203"/>
      <c r="I164" s="1203"/>
      <c r="J164" s="1203"/>
      <c r="K164" s="1204"/>
      <c r="L164" s="1198"/>
      <c r="M164" s="1198"/>
      <c r="N164" s="1198"/>
      <c r="O164" s="1198"/>
      <c r="P164" s="1193"/>
      <c r="Q164" s="1193"/>
    </row>
    <row r="165" spans="1:17" s="321" customFormat="1" x14ac:dyDescent="0.2">
      <c r="A165" s="1191"/>
      <c r="B165" s="1193"/>
      <c r="C165" s="1195"/>
      <c r="D165" s="1196"/>
      <c r="E165" s="322" t="s">
        <v>81</v>
      </c>
      <c r="F165" s="322" t="s">
        <v>203</v>
      </c>
      <c r="G165" s="322" t="s">
        <v>113</v>
      </c>
      <c r="H165" s="322" t="s">
        <v>64</v>
      </c>
      <c r="I165" s="322" t="s">
        <v>48</v>
      </c>
      <c r="J165" s="322" t="s">
        <v>38</v>
      </c>
      <c r="K165" s="322" t="s">
        <v>27</v>
      </c>
      <c r="L165" s="1198"/>
      <c r="M165" s="1198"/>
      <c r="N165" s="1198"/>
      <c r="O165" s="1198"/>
      <c r="P165" s="1193"/>
      <c r="Q165" s="1193"/>
    </row>
    <row r="166" spans="1:17" s="321" customFormat="1" x14ac:dyDescent="0.2">
      <c r="A166" s="1191"/>
      <c r="B166" s="1193"/>
      <c r="C166" s="1195"/>
      <c r="D166" s="1196"/>
      <c r="E166" s="322" t="s">
        <v>82</v>
      </c>
      <c r="F166" s="322" t="s">
        <v>203</v>
      </c>
      <c r="G166" s="322" t="s">
        <v>219</v>
      </c>
      <c r="H166" s="322" t="s">
        <v>45</v>
      </c>
      <c r="I166" s="322" t="s">
        <v>48</v>
      </c>
      <c r="J166" s="322" t="s">
        <v>202</v>
      </c>
      <c r="K166" s="322" t="s">
        <v>38</v>
      </c>
      <c r="L166" s="1198"/>
      <c r="M166" s="1198"/>
      <c r="N166" s="1198"/>
      <c r="O166" s="1198"/>
      <c r="P166" s="1193"/>
      <c r="Q166" s="1193"/>
    </row>
    <row r="167" spans="1:17" s="321" customFormat="1" x14ac:dyDescent="0.2">
      <c r="A167" s="1191"/>
      <c r="B167" s="1193"/>
      <c r="C167" s="1195"/>
      <c r="D167" s="1196"/>
      <c r="E167" s="322" t="s">
        <v>94</v>
      </c>
      <c r="F167" s="322" t="s">
        <v>203</v>
      </c>
      <c r="G167" s="322" t="s">
        <v>219</v>
      </c>
      <c r="H167" s="322" t="s">
        <v>209</v>
      </c>
      <c r="I167" s="322" t="s">
        <v>48</v>
      </c>
      <c r="J167" s="322" t="s">
        <v>202</v>
      </c>
      <c r="K167" s="322" t="s">
        <v>38</v>
      </c>
      <c r="L167" s="1198"/>
      <c r="M167" s="1198"/>
      <c r="N167" s="1198"/>
      <c r="O167" s="1198"/>
      <c r="P167" s="1193"/>
      <c r="Q167" s="1193"/>
    </row>
    <row r="168" spans="1:17" s="321" customFormat="1" x14ac:dyDescent="0.2">
      <c r="A168" s="1191"/>
      <c r="B168" s="1193"/>
      <c r="C168" s="1195"/>
      <c r="D168" s="1196"/>
      <c r="E168" s="322" t="s">
        <v>96</v>
      </c>
      <c r="F168" s="322" t="s">
        <v>203</v>
      </c>
      <c r="G168" s="322" t="s">
        <v>137</v>
      </c>
      <c r="H168" s="322" t="s">
        <v>45</v>
      </c>
      <c r="I168" s="322" t="s">
        <v>48</v>
      </c>
      <c r="J168" s="322" t="s">
        <v>202</v>
      </c>
      <c r="K168" s="322" t="s">
        <v>27</v>
      </c>
      <c r="L168" s="1198"/>
      <c r="M168" s="1198"/>
      <c r="N168" s="1198"/>
      <c r="O168" s="1198"/>
      <c r="P168" s="1193"/>
      <c r="Q168" s="1193"/>
    </row>
    <row r="169" spans="1:17" s="321" customFormat="1" x14ac:dyDescent="0.2">
      <c r="A169" s="1191"/>
      <c r="B169" s="1193"/>
      <c r="C169" s="1195"/>
      <c r="D169" s="1196"/>
      <c r="E169" s="322" t="s">
        <v>83</v>
      </c>
      <c r="F169" s="322" t="s">
        <v>203</v>
      </c>
      <c r="G169" s="322" t="s">
        <v>137</v>
      </c>
      <c r="H169" s="322" t="s">
        <v>45</v>
      </c>
      <c r="I169" s="322" t="s">
        <v>48</v>
      </c>
      <c r="J169" s="322" t="s">
        <v>225</v>
      </c>
      <c r="K169" s="322" t="s">
        <v>100</v>
      </c>
      <c r="L169" s="1198"/>
      <c r="M169" s="1198"/>
      <c r="N169" s="1198"/>
      <c r="O169" s="1198"/>
      <c r="P169" s="1193"/>
      <c r="Q169" s="1193"/>
    </row>
    <row r="170" spans="1:17" s="321" customFormat="1" x14ac:dyDescent="0.2">
      <c r="A170" s="1191"/>
      <c r="B170" s="1193"/>
      <c r="C170" s="1195"/>
      <c r="D170" s="1196"/>
      <c r="E170" s="322" t="s">
        <v>84</v>
      </c>
      <c r="F170" s="322" t="s">
        <v>203</v>
      </c>
      <c r="G170" s="322" t="s">
        <v>137</v>
      </c>
      <c r="H170" s="322" t="s">
        <v>112</v>
      </c>
      <c r="I170" s="322" t="s">
        <v>48</v>
      </c>
      <c r="J170" s="322" t="s">
        <v>136</v>
      </c>
      <c r="K170" s="322" t="s">
        <v>45</v>
      </c>
      <c r="L170" s="1198"/>
      <c r="M170" s="1198"/>
      <c r="N170" s="1198"/>
      <c r="O170" s="1198"/>
      <c r="P170" s="1193"/>
      <c r="Q170" s="1193"/>
    </row>
    <row r="171" spans="1:17" s="321" customFormat="1" x14ac:dyDescent="0.2">
      <c r="A171" s="1191"/>
      <c r="B171" s="1193"/>
      <c r="C171" s="1195"/>
      <c r="D171" s="1196"/>
      <c r="E171" s="322" t="s">
        <v>85</v>
      </c>
      <c r="F171" s="322" t="s">
        <v>203</v>
      </c>
      <c r="G171" s="322" t="s">
        <v>219</v>
      </c>
      <c r="H171" s="322" t="s">
        <v>60</v>
      </c>
      <c r="I171" s="322" t="s">
        <v>48</v>
      </c>
      <c r="J171" s="322" t="s">
        <v>136</v>
      </c>
      <c r="K171" s="322" t="s">
        <v>64</v>
      </c>
      <c r="L171" s="1198"/>
      <c r="M171" s="1198"/>
      <c r="N171" s="1198"/>
      <c r="O171" s="1198"/>
      <c r="P171" s="1193"/>
      <c r="Q171" s="1193"/>
    </row>
    <row r="172" spans="1:17" s="321" customFormat="1" x14ac:dyDescent="0.2">
      <c r="A172" s="1191"/>
      <c r="B172" s="1193"/>
      <c r="C172" s="1195"/>
      <c r="D172" s="1196"/>
      <c r="E172" s="322" t="s">
        <v>86</v>
      </c>
      <c r="F172" s="322" t="s">
        <v>203</v>
      </c>
      <c r="G172" s="322" t="s">
        <v>113</v>
      </c>
      <c r="H172" s="322" t="s">
        <v>64</v>
      </c>
      <c r="I172" s="322" t="s">
        <v>48</v>
      </c>
      <c r="J172" s="322" t="s">
        <v>136</v>
      </c>
      <c r="K172" s="322" t="s">
        <v>112</v>
      </c>
      <c r="L172" s="1198"/>
      <c r="M172" s="1198"/>
      <c r="N172" s="1198"/>
      <c r="O172" s="1198"/>
      <c r="P172" s="1193"/>
      <c r="Q172" s="1193"/>
    </row>
    <row r="173" spans="1:17" s="321" customFormat="1" x14ac:dyDescent="0.2">
      <c r="A173" s="1191"/>
      <c r="B173" s="1193"/>
      <c r="C173" s="1195"/>
      <c r="D173" s="1196"/>
      <c r="E173" s="322" t="s">
        <v>247</v>
      </c>
      <c r="F173" s="322" t="s">
        <v>203</v>
      </c>
      <c r="G173" s="322" t="s">
        <v>100</v>
      </c>
      <c r="H173" s="322" t="s">
        <v>209</v>
      </c>
      <c r="I173" s="322" t="s">
        <v>48</v>
      </c>
      <c r="J173" s="322" t="s">
        <v>136</v>
      </c>
      <c r="K173" s="322" t="s">
        <v>130</v>
      </c>
      <c r="L173" s="1198"/>
      <c r="M173" s="1198"/>
      <c r="N173" s="1198"/>
      <c r="O173" s="1198"/>
      <c r="P173" s="1193"/>
      <c r="Q173" s="1193"/>
    </row>
    <row r="174" spans="1:17" s="321" customFormat="1" x14ac:dyDescent="0.2">
      <c r="A174" s="1191"/>
      <c r="B174" s="1193"/>
      <c r="C174" s="1195"/>
      <c r="D174" s="1196"/>
      <c r="E174" s="322" t="s">
        <v>99</v>
      </c>
      <c r="F174" s="322" t="s">
        <v>203</v>
      </c>
      <c r="G174" s="322" t="s">
        <v>100</v>
      </c>
      <c r="H174" s="322" t="s">
        <v>60</v>
      </c>
      <c r="I174" s="322" t="s">
        <v>48</v>
      </c>
      <c r="J174" s="322" t="s">
        <v>225</v>
      </c>
      <c r="K174" s="322" t="s">
        <v>38</v>
      </c>
      <c r="L174" s="1198"/>
      <c r="M174" s="1198"/>
      <c r="N174" s="1198"/>
      <c r="O174" s="1198"/>
      <c r="P174" s="1193"/>
      <c r="Q174" s="1193"/>
    </row>
    <row r="175" spans="1:17" s="321" customFormat="1" x14ac:dyDescent="0.2">
      <c r="A175" s="1191"/>
      <c r="B175" s="1193"/>
      <c r="C175" s="1195"/>
      <c r="D175" s="1196"/>
      <c r="E175" s="322" t="s">
        <v>44</v>
      </c>
      <c r="F175" s="322" t="s">
        <v>203</v>
      </c>
      <c r="G175" s="322" t="s">
        <v>100</v>
      </c>
      <c r="H175" s="322" t="s">
        <v>130</v>
      </c>
      <c r="I175" s="322" t="s">
        <v>48</v>
      </c>
      <c r="J175" s="322" t="s">
        <v>225</v>
      </c>
      <c r="K175" s="322" t="s">
        <v>47</v>
      </c>
      <c r="L175" s="1198"/>
      <c r="M175" s="1198"/>
      <c r="N175" s="1198"/>
      <c r="O175" s="1198"/>
      <c r="P175" s="1193"/>
      <c r="Q175" s="1193"/>
    </row>
    <row r="176" spans="1:17" s="321" customFormat="1" x14ac:dyDescent="0.2">
      <c r="A176" s="1191"/>
      <c r="B176" s="1193"/>
      <c r="C176" s="1195"/>
      <c r="D176" s="1196"/>
      <c r="E176" s="322" t="s">
        <v>47</v>
      </c>
      <c r="F176" s="322" t="s">
        <v>203</v>
      </c>
      <c r="G176" s="322" t="s">
        <v>141</v>
      </c>
      <c r="H176" s="322" t="s">
        <v>209</v>
      </c>
      <c r="I176" s="322" t="s">
        <v>48</v>
      </c>
      <c r="J176" s="322" t="s">
        <v>202</v>
      </c>
      <c r="K176" s="322" t="s">
        <v>100</v>
      </c>
      <c r="L176" s="1198"/>
      <c r="M176" s="1198"/>
      <c r="N176" s="1198"/>
      <c r="O176" s="1198"/>
      <c r="P176" s="1193"/>
      <c r="Q176" s="1193"/>
    </row>
    <row r="177" spans="1:17" s="321" customFormat="1" x14ac:dyDescent="0.2">
      <c r="A177" s="1191"/>
      <c r="B177" s="1193"/>
      <c r="C177" s="1195"/>
      <c r="D177" s="1196"/>
      <c r="E177" s="322" t="s">
        <v>65</v>
      </c>
      <c r="F177" s="322" t="s">
        <v>203</v>
      </c>
      <c r="G177" s="322" t="s">
        <v>100</v>
      </c>
      <c r="H177" s="322" t="s">
        <v>112</v>
      </c>
      <c r="I177" s="322" t="s">
        <v>48</v>
      </c>
      <c r="J177" s="322" t="s">
        <v>202</v>
      </c>
      <c r="K177" s="322" t="s">
        <v>112</v>
      </c>
      <c r="L177" s="1198"/>
      <c r="M177" s="1198"/>
      <c r="N177" s="1198"/>
      <c r="O177" s="1198"/>
      <c r="P177" s="1193"/>
      <c r="Q177" s="1193"/>
    </row>
    <row r="178" spans="1:17" s="321" customFormat="1" ht="29.25" customHeight="1" x14ac:dyDescent="0.2">
      <c r="A178" s="1191"/>
      <c r="B178" s="1193"/>
      <c r="C178" s="1195"/>
      <c r="D178" s="1196"/>
      <c r="E178" s="1185" t="s">
        <v>1364</v>
      </c>
      <c r="F178" s="1203"/>
      <c r="G178" s="1203"/>
      <c r="H178" s="1203"/>
      <c r="I178" s="1203"/>
      <c r="J178" s="1203"/>
      <c r="K178" s="1204"/>
      <c r="L178" s="1198"/>
      <c r="M178" s="1198"/>
      <c r="N178" s="1198"/>
      <c r="O178" s="1198"/>
      <c r="P178" s="1193"/>
      <c r="Q178" s="1193"/>
    </row>
    <row r="179" spans="1:17" s="321" customFormat="1" x14ac:dyDescent="0.2">
      <c r="A179" s="1191"/>
      <c r="B179" s="1193"/>
      <c r="C179" s="1195"/>
      <c r="D179" s="1196"/>
      <c r="E179" s="322" t="s">
        <v>81</v>
      </c>
      <c r="F179" s="322" t="s">
        <v>203</v>
      </c>
      <c r="G179" s="322" t="s">
        <v>153</v>
      </c>
      <c r="H179" s="322" t="s">
        <v>27</v>
      </c>
      <c r="I179" s="322" t="s">
        <v>48</v>
      </c>
      <c r="J179" s="322" t="s">
        <v>41</v>
      </c>
      <c r="K179" s="322" t="s">
        <v>112</v>
      </c>
      <c r="L179" s="1198"/>
      <c r="M179" s="1198"/>
      <c r="N179" s="1198"/>
      <c r="O179" s="1198"/>
      <c r="P179" s="1193"/>
      <c r="Q179" s="1193"/>
    </row>
    <row r="180" spans="1:17" s="321" customFormat="1" x14ac:dyDescent="0.2">
      <c r="A180" s="1191"/>
      <c r="B180" s="1193"/>
      <c r="C180" s="1195"/>
      <c r="D180" s="1196"/>
      <c r="E180" s="322" t="s">
        <v>82</v>
      </c>
      <c r="F180" s="322" t="s">
        <v>203</v>
      </c>
      <c r="G180" s="322" t="s">
        <v>97</v>
      </c>
      <c r="H180" s="322" t="s">
        <v>45</v>
      </c>
      <c r="I180" s="322" t="s">
        <v>48</v>
      </c>
      <c r="J180" s="322" t="s">
        <v>53</v>
      </c>
      <c r="K180" s="322" t="s">
        <v>47</v>
      </c>
      <c r="L180" s="1198"/>
      <c r="M180" s="1198"/>
      <c r="N180" s="1198"/>
      <c r="O180" s="1198"/>
      <c r="P180" s="1193"/>
      <c r="Q180" s="1193"/>
    </row>
    <row r="181" spans="1:17" s="321" customFormat="1" x14ac:dyDescent="0.2">
      <c r="A181" s="1191"/>
      <c r="B181" s="1193"/>
      <c r="C181" s="1195"/>
      <c r="D181" s="1196"/>
      <c r="E181" s="322" t="s">
        <v>94</v>
      </c>
      <c r="F181" s="322" t="s">
        <v>203</v>
      </c>
      <c r="G181" s="322" t="s">
        <v>48</v>
      </c>
      <c r="H181" s="322" t="s">
        <v>130</v>
      </c>
      <c r="I181" s="322" t="s">
        <v>48</v>
      </c>
      <c r="J181" s="322" t="s">
        <v>53</v>
      </c>
      <c r="K181" s="322" t="s">
        <v>130</v>
      </c>
      <c r="L181" s="1198"/>
      <c r="M181" s="1198"/>
      <c r="N181" s="1198"/>
      <c r="O181" s="1198"/>
      <c r="P181" s="1193"/>
      <c r="Q181" s="1193"/>
    </row>
    <row r="182" spans="1:17" s="321" customFormat="1" x14ac:dyDescent="0.2">
      <c r="A182" s="1191"/>
      <c r="B182" s="1193"/>
      <c r="C182" s="1195"/>
      <c r="D182" s="1196"/>
      <c r="E182" s="322" t="s">
        <v>96</v>
      </c>
      <c r="F182" s="322" t="s">
        <v>203</v>
      </c>
      <c r="G182" s="322" t="s">
        <v>48</v>
      </c>
      <c r="H182" s="322" t="s">
        <v>45</v>
      </c>
      <c r="I182" s="322" t="s">
        <v>48</v>
      </c>
      <c r="J182" s="322" t="s">
        <v>53</v>
      </c>
      <c r="K182" s="322" t="s">
        <v>47</v>
      </c>
      <c r="L182" s="1198"/>
      <c r="M182" s="1198"/>
      <c r="N182" s="1198"/>
      <c r="O182" s="1198"/>
      <c r="P182" s="1193"/>
      <c r="Q182" s="1193"/>
    </row>
    <row r="183" spans="1:17" s="321" customFormat="1" x14ac:dyDescent="0.2">
      <c r="A183" s="1191"/>
      <c r="B183" s="1193"/>
      <c r="C183" s="1195"/>
      <c r="D183" s="1196"/>
      <c r="E183" s="322" t="s">
        <v>83</v>
      </c>
      <c r="F183" s="322" t="s">
        <v>203</v>
      </c>
      <c r="G183" s="322" t="s">
        <v>48</v>
      </c>
      <c r="H183" s="322" t="s">
        <v>38</v>
      </c>
      <c r="I183" s="322" t="s">
        <v>48</v>
      </c>
      <c r="J183" s="322" t="s">
        <v>53</v>
      </c>
      <c r="K183" s="322" t="s">
        <v>47</v>
      </c>
      <c r="L183" s="1198"/>
      <c r="M183" s="1198"/>
      <c r="N183" s="1198"/>
      <c r="O183" s="1198"/>
      <c r="P183" s="1193"/>
      <c r="Q183" s="1193"/>
    </row>
    <row r="184" spans="1:17" s="321" customFormat="1" x14ac:dyDescent="0.2">
      <c r="A184" s="1191"/>
      <c r="B184" s="1193"/>
      <c r="C184" s="1195"/>
      <c r="D184" s="1196"/>
      <c r="E184" s="322" t="s">
        <v>84</v>
      </c>
      <c r="F184" s="322" t="s">
        <v>203</v>
      </c>
      <c r="G184" s="322" t="s">
        <v>48</v>
      </c>
      <c r="H184" s="322" t="s">
        <v>27</v>
      </c>
      <c r="I184" s="322" t="s">
        <v>48</v>
      </c>
      <c r="J184" s="322" t="s">
        <v>53</v>
      </c>
      <c r="K184" s="322" t="s">
        <v>45</v>
      </c>
      <c r="L184" s="1198"/>
      <c r="M184" s="1198"/>
      <c r="N184" s="1198"/>
      <c r="O184" s="1198"/>
      <c r="P184" s="1193"/>
      <c r="Q184" s="1193"/>
    </row>
    <row r="185" spans="1:17" s="321" customFormat="1" x14ac:dyDescent="0.2">
      <c r="A185" s="1191"/>
      <c r="B185" s="1193"/>
      <c r="C185" s="1195"/>
      <c r="D185" s="1196"/>
      <c r="E185" s="322" t="s">
        <v>85</v>
      </c>
      <c r="F185" s="322" t="s">
        <v>203</v>
      </c>
      <c r="G185" s="322" t="s">
        <v>101</v>
      </c>
      <c r="H185" s="322" t="s">
        <v>112</v>
      </c>
      <c r="I185" s="322" t="s">
        <v>48</v>
      </c>
      <c r="J185" s="322" t="s">
        <v>53</v>
      </c>
      <c r="K185" s="322" t="s">
        <v>47</v>
      </c>
      <c r="L185" s="1198"/>
      <c r="M185" s="1198"/>
      <c r="N185" s="1198"/>
      <c r="O185" s="1198"/>
      <c r="P185" s="1193"/>
      <c r="Q185" s="1193"/>
    </row>
    <row r="186" spans="1:17" s="321" customFormat="1" x14ac:dyDescent="0.2">
      <c r="A186" s="1191"/>
      <c r="B186" s="1193"/>
      <c r="C186" s="1195"/>
      <c r="D186" s="1196"/>
      <c r="E186" s="322" t="s">
        <v>86</v>
      </c>
      <c r="F186" s="322" t="s">
        <v>203</v>
      </c>
      <c r="G186" s="322" t="s">
        <v>101</v>
      </c>
      <c r="H186" s="322" t="s">
        <v>45</v>
      </c>
      <c r="I186" s="322" t="s">
        <v>48</v>
      </c>
      <c r="J186" s="322" t="s">
        <v>53</v>
      </c>
      <c r="K186" s="322" t="s">
        <v>64</v>
      </c>
      <c r="L186" s="1198"/>
      <c r="M186" s="1198"/>
      <c r="N186" s="1198"/>
      <c r="O186" s="1198"/>
      <c r="P186" s="1193"/>
      <c r="Q186" s="1193"/>
    </row>
    <row r="187" spans="1:17" s="321" customFormat="1" x14ac:dyDescent="0.2">
      <c r="A187" s="1191"/>
      <c r="B187" s="1193"/>
      <c r="C187" s="1195"/>
      <c r="D187" s="1196"/>
      <c r="E187" s="322" t="s">
        <v>247</v>
      </c>
      <c r="F187" s="322" t="s">
        <v>203</v>
      </c>
      <c r="G187" s="322" t="s">
        <v>101</v>
      </c>
      <c r="H187" s="322" t="s">
        <v>60</v>
      </c>
      <c r="I187" s="322" t="s">
        <v>48</v>
      </c>
      <c r="J187" s="322" t="s">
        <v>41</v>
      </c>
      <c r="K187" s="322" t="s">
        <v>112</v>
      </c>
      <c r="L187" s="1198"/>
      <c r="M187" s="1198"/>
      <c r="N187" s="1198"/>
      <c r="O187" s="1198"/>
      <c r="P187" s="1193"/>
      <c r="Q187" s="1193"/>
    </row>
    <row r="188" spans="1:17" s="321" customFormat="1" x14ac:dyDescent="0.2">
      <c r="A188" s="1191"/>
      <c r="B188" s="1193"/>
      <c r="C188" s="1195"/>
      <c r="D188" s="1196"/>
      <c r="E188" s="322" t="s">
        <v>99</v>
      </c>
      <c r="F188" s="322" t="s">
        <v>203</v>
      </c>
      <c r="G188" s="322" t="s">
        <v>101</v>
      </c>
      <c r="H188" s="322" t="s">
        <v>47</v>
      </c>
      <c r="I188" s="322" t="s">
        <v>48</v>
      </c>
      <c r="J188" s="322" t="s">
        <v>98</v>
      </c>
      <c r="K188" s="322" t="s">
        <v>112</v>
      </c>
      <c r="L188" s="1198"/>
      <c r="M188" s="1198"/>
      <c r="N188" s="1198"/>
      <c r="O188" s="1198"/>
      <c r="P188" s="1193"/>
      <c r="Q188" s="1193"/>
    </row>
    <row r="189" spans="1:17" s="321" customFormat="1" x14ac:dyDescent="0.2">
      <c r="A189" s="1191"/>
      <c r="B189" s="1193"/>
      <c r="C189" s="1195"/>
      <c r="D189" s="1196"/>
      <c r="E189" s="322" t="s">
        <v>44</v>
      </c>
      <c r="F189" s="322" t="s">
        <v>203</v>
      </c>
      <c r="G189" s="322" t="s">
        <v>101</v>
      </c>
      <c r="H189" s="322" t="s">
        <v>130</v>
      </c>
      <c r="I189" s="322" t="s">
        <v>48</v>
      </c>
      <c r="J189" s="322" t="s">
        <v>98</v>
      </c>
      <c r="K189" s="322" t="s">
        <v>60</v>
      </c>
      <c r="L189" s="1198"/>
      <c r="M189" s="1198"/>
      <c r="N189" s="1198"/>
      <c r="O189" s="1198"/>
      <c r="P189" s="1193"/>
      <c r="Q189" s="1193"/>
    </row>
    <row r="190" spans="1:17" s="321" customFormat="1" x14ac:dyDescent="0.2">
      <c r="A190" s="1191"/>
      <c r="B190" s="1193"/>
      <c r="C190" s="1195"/>
      <c r="D190" s="1196"/>
      <c r="E190" s="322" t="s">
        <v>47</v>
      </c>
      <c r="F190" s="322" t="s">
        <v>203</v>
      </c>
      <c r="G190" s="322" t="s">
        <v>48</v>
      </c>
      <c r="H190" s="322" t="s">
        <v>64</v>
      </c>
      <c r="I190" s="322" t="s">
        <v>48</v>
      </c>
      <c r="J190" s="322" t="s">
        <v>98</v>
      </c>
      <c r="K190" s="322" t="s">
        <v>60</v>
      </c>
      <c r="L190" s="1198"/>
      <c r="M190" s="1198"/>
      <c r="N190" s="1198"/>
      <c r="O190" s="1198"/>
      <c r="P190" s="1193"/>
      <c r="Q190" s="1193"/>
    </row>
    <row r="191" spans="1:17" s="321" customFormat="1" x14ac:dyDescent="0.2">
      <c r="A191" s="1191"/>
      <c r="B191" s="1193"/>
      <c r="C191" s="1195"/>
      <c r="D191" s="1196"/>
      <c r="E191" s="322" t="s">
        <v>65</v>
      </c>
      <c r="F191" s="322" t="s">
        <v>203</v>
      </c>
      <c r="G191" s="322" t="s">
        <v>48</v>
      </c>
      <c r="H191" s="322" t="s">
        <v>45</v>
      </c>
      <c r="I191" s="322" t="s">
        <v>48</v>
      </c>
      <c r="J191" s="322" t="s">
        <v>98</v>
      </c>
      <c r="K191" s="322" t="s">
        <v>100</v>
      </c>
      <c r="L191" s="1198"/>
      <c r="M191" s="1198"/>
      <c r="N191" s="1198"/>
      <c r="O191" s="1198"/>
      <c r="P191" s="1193"/>
      <c r="Q191" s="1193"/>
    </row>
    <row r="192" spans="1:17" s="321" customFormat="1" x14ac:dyDescent="0.2">
      <c r="A192" s="1191"/>
      <c r="B192" s="1193"/>
      <c r="C192" s="1195"/>
      <c r="D192" s="1196"/>
      <c r="E192" s="322" t="s">
        <v>40</v>
      </c>
      <c r="F192" s="322" t="s">
        <v>203</v>
      </c>
      <c r="G192" s="322" t="s">
        <v>97</v>
      </c>
      <c r="H192" s="322" t="s">
        <v>209</v>
      </c>
      <c r="I192" s="322" t="s">
        <v>48</v>
      </c>
      <c r="J192" s="322" t="s">
        <v>98</v>
      </c>
      <c r="K192" s="322" t="s">
        <v>100</v>
      </c>
      <c r="L192" s="1198"/>
      <c r="M192" s="1198"/>
      <c r="N192" s="1198"/>
      <c r="O192" s="1198"/>
      <c r="P192" s="1193"/>
      <c r="Q192" s="1193"/>
    </row>
    <row r="193" spans="1:25" s="321" customFormat="1" x14ac:dyDescent="0.2">
      <c r="A193" s="1191"/>
      <c r="B193" s="1193"/>
      <c r="C193" s="1195"/>
      <c r="D193" s="1196"/>
      <c r="E193" s="322" t="s">
        <v>43</v>
      </c>
      <c r="F193" s="322" t="s">
        <v>203</v>
      </c>
      <c r="G193" s="322" t="s">
        <v>97</v>
      </c>
      <c r="H193" s="322" t="s">
        <v>130</v>
      </c>
      <c r="I193" s="322" t="s">
        <v>48</v>
      </c>
      <c r="J193" s="322" t="s">
        <v>98</v>
      </c>
      <c r="K193" s="322" t="s">
        <v>47</v>
      </c>
      <c r="L193" s="1198"/>
      <c r="M193" s="1198"/>
      <c r="N193" s="1198"/>
      <c r="O193" s="1198"/>
      <c r="P193" s="1193"/>
      <c r="Q193" s="1193"/>
    </row>
    <row r="194" spans="1:25" s="321" customFormat="1" x14ac:dyDescent="0.2">
      <c r="A194" s="1191"/>
      <c r="B194" s="1193"/>
      <c r="C194" s="1195"/>
      <c r="D194" s="1196"/>
      <c r="E194" s="322" t="s">
        <v>29</v>
      </c>
      <c r="F194" s="322" t="s">
        <v>203</v>
      </c>
      <c r="G194" s="322" t="s">
        <v>153</v>
      </c>
      <c r="H194" s="322" t="s">
        <v>27</v>
      </c>
      <c r="I194" s="322" t="s">
        <v>48</v>
      </c>
      <c r="J194" s="322" t="s">
        <v>41</v>
      </c>
      <c r="K194" s="322" t="s">
        <v>100</v>
      </c>
      <c r="L194" s="1198"/>
      <c r="M194" s="1198"/>
      <c r="N194" s="1198"/>
      <c r="O194" s="1198"/>
      <c r="P194" s="1193"/>
      <c r="Q194" s="1193"/>
    </row>
    <row r="195" spans="1:25" s="321" customFormat="1" ht="132" customHeight="1" x14ac:dyDescent="0.2">
      <c r="A195" s="1191"/>
      <c r="B195" s="1193"/>
      <c r="C195" s="1195"/>
      <c r="D195" s="1196"/>
      <c r="E195" s="1134" t="s">
        <v>1365</v>
      </c>
      <c r="F195" s="1135"/>
      <c r="G195" s="1135"/>
      <c r="H195" s="1135"/>
      <c r="I195" s="1135"/>
      <c r="J195" s="1135"/>
      <c r="K195" s="1136"/>
      <c r="L195" s="1198"/>
      <c r="M195" s="1198"/>
      <c r="N195" s="1198"/>
      <c r="O195" s="1198"/>
      <c r="P195" s="1193"/>
      <c r="Q195" s="1193"/>
    </row>
    <row r="196" spans="1:25" ht="13.9" customHeight="1" x14ac:dyDescent="0.25">
      <c r="A196" s="1191">
        <v>3</v>
      </c>
      <c r="B196" s="1192" t="s">
        <v>127</v>
      </c>
      <c r="C196" s="1194" t="s">
        <v>1366</v>
      </c>
      <c r="D196" s="1196">
        <v>244.9</v>
      </c>
      <c r="E196" s="322">
        <v>1</v>
      </c>
      <c r="F196" s="322" t="s">
        <v>203</v>
      </c>
      <c r="G196" s="647" t="s">
        <v>98</v>
      </c>
      <c r="H196" s="322" t="s">
        <v>100</v>
      </c>
      <c r="I196" s="322" t="s">
        <v>48</v>
      </c>
      <c r="J196" s="322" t="s">
        <v>63</v>
      </c>
      <c r="K196" s="322" t="s">
        <v>59</v>
      </c>
      <c r="L196" s="1197" t="s">
        <v>1367</v>
      </c>
      <c r="M196" s="1197" t="s">
        <v>1368</v>
      </c>
      <c r="N196" s="1197" t="s">
        <v>506</v>
      </c>
      <c r="O196" s="1197" t="s">
        <v>91</v>
      </c>
      <c r="P196" s="1197" t="s">
        <v>1294</v>
      </c>
      <c r="Q196" s="1197" t="s">
        <v>1369</v>
      </c>
      <c r="S196" s="210"/>
      <c r="T196" s="210"/>
      <c r="U196" s="210"/>
      <c r="V196" s="210"/>
      <c r="W196" s="210"/>
      <c r="X196" s="210"/>
      <c r="Y196" s="648"/>
    </row>
    <row r="197" spans="1:25" ht="13.9" customHeight="1" x14ac:dyDescent="0.25">
      <c r="A197" s="1191"/>
      <c r="B197" s="1193"/>
      <c r="C197" s="1195"/>
      <c r="D197" s="1196"/>
      <c r="E197" s="322" t="s">
        <v>82</v>
      </c>
      <c r="F197" s="322" t="s">
        <v>203</v>
      </c>
      <c r="G197" s="647" t="s">
        <v>98</v>
      </c>
      <c r="H197" s="322" t="s">
        <v>101</v>
      </c>
      <c r="I197" s="322" t="s">
        <v>48</v>
      </c>
      <c r="J197" s="322" t="s">
        <v>44</v>
      </c>
      <c r="K197" s="322" t="s">
        <v>28</v>
      </c>
      <c r="L197" s="1198"/>
      <c r="M197" s="1198"/>
      <c r="N197" s="1198"/>
      <c r="O197" s="1198"/>
      <c r="P197" s="1193"/>
      <c r="Q197" s="1193"/>
      <c r="S197" s="210"/>
      <c r="T197" s="210"/>
      <c r="U197" s="210"/>
      <c r="V197" s="210"/>
      <c r="W197" s="210"/>
      <c r="X197" s="210"/>
    </row>
    <row r="198" spans="1:25" ht="13.9" customHeight="1" x14ac:dyDescent="0.25">
      <c r="A198" s="1191"/>
      <c r="B198" s="1193"/>
      <c r="C198" s="1195"/>
      <c r="D198" s="1196"/>
      <c r="E198" s="322" t="s">
        <v>94</v>
      </c>
      <c r="F198" s="322" t="s">
        <v>203</v>
      </c>
      <c r="G198" s="647">
        <v>21</v>
      </c>
      <c r="H198" s="322">
        <v>54</v>
      </c>
      <c r="I198" s="322" t="s">
        <v>48</v>
      </c>
      <c r="J198" s="322" t="s">
        <v>107</v>
      </c>
      <c r="K198" s="322" t="s">
        <v>130</v>
      </c>
      <c r="L198" s="1198"/>
      <c r="M198" s="1198"/>
      <c r="N198" s="1198"/>
      <c r="O198" s="1198"/>
      <c r="P198" s="1193"/>
      <c r="Q198" s="1193"/>
    </row>
    <row r="199" spans="1:25" ht="13.9" customHeight="1" x14ac:dyDescent="0.25">
      <c r="A199" s="1191"/>
      <c r="B199" s="1193"/>
      <c r="C199" s="1195"/>
      <c r="D199" s="1196"/>
      <c r="E199" s="322" t="s">
        <v>96</v>
      </c>
      <c r="F199" s="322" t="s">
        <v>203</v>
      </c>
      <c r="G199" s="647">
        <v>21</v>
      </c>
      <c r="H199" s="322">
        <v>17</v>
      </c>
      <c r="I199" s="322" t="s">
        <v>48</v>
      </c>
      <c r="J199" s="322">
        <v>10</v>
      </c>
      <c r="K199" s="322">
        <v>21</v>
      </c>
      <c r="L199" s="1198"/>
      <c r="M199" s="1198"/>
      <c r="N199" s="1198"/>
      <c r="O199" s="1198"/>
      <c r="P199" s="1193"/>
      <c r="Q199" s="1193"/>
    </row>
    <row r="200" spans="1:25" ht="13.9" customHeight="1" x14ac:dyDescent="0.25">
      <c r="A200" s="1191"/>
      <c r="B200" s="1193"/>
      <c r="C200" s="1195"/>
      <c r="D200" s="1196"/>
      <c r="E200" s="322" t="s">
        <v>83</v>
      </c>
      <c r="F200" s="322" t="s">
        <v>203</v>
      </c>
      <c r="G200" s="647">
        <v>20</v>
      </c>
      <c r="H200" s="322">
        <v>42</v>
      </c>
      <c r="I200" s="322" t="s">
        <v>48</v>
      </c>
      <c r="J200" s="322">
        <v>11</v>
      </c>
      <c r="K200" s="322" t="s">
        <v>162</v>
      </c>
      <c r="L200" s="1198"/>
      <c r="M200" s="1198"/>
      <c r="N200" s="1198"/>
      <c r="O200" s="1198"/>
      <c r="P200" s="1193"/>
      <c r="Q200" s="1193"/>
    </row>
    <row r="201" spans="1:25" ht="13.9" customHeight="1" x14ac:dyDescent="0.25">
      <c r="A201" s="1191"/>
      <c r="B201" s="1193"/>
      <c r="C201" s="1195"/>
      <c r="D201" s="1196"/>
      <c r="E201" s="322" t="s">
        <v>84</v>
      </c>
      <c r="F201" s="322" t="s">
        <v>203</v>
      </c>
      <c r="G201" s="647">
        <v>20</v>
      </c>
      <c r="H201" s="322">
        <v>20</v>
      </c>
      <c r="I201" s="322" t="s">
        <v>48</v>
      </c>
      <c r="J201" s="322">
        <v>13</v>
      </c>
      <c r="K201" s="322">
        <v>31</v>
      </c>
      <c r="L201" s="1198"/>
      <c r="M201" s="1198"/>
      <c r="N201" s="1198"/>
      <c r="O201" s="1198"/>
      <c r="P201" s="1193"/>
      <c r="Q201" s="1193"/>
    </row>
    <row r="202" spans="1:25" ht="13.9" customHeight="1" x14ac:dyDescent="0.25">
      <c r="A202" s="1191"/>
      <c r="B202" s="1193"/>
      <c r="C202" s="1195"/>
      <c r="D202" s="1196"/>
      <c r="E202" s="322" t="s">
        <v>85</v>
      </c>
      <c r="F202" s="322" t="s">
        <v>203</v>
      </c>
      <c r="G202" s="647">
        <v>20</v>
      </c>
      <c r="H202" s="322">
        <v>18</v>
      </c>
      <c r="I202" s="322" t="s">
        <v>48</v>
      </c>
      <c r="J202" s="322">
        <v>16</v>
      </c>
      <c r="K202" s="322">
        <v>42</v>
      </c>
      <c r="L202" s="1198"/>
      <c r="M202" s="1198"/>
      <c r="N202" s="1198"/>
      <c r="O202" s="1198"/>
      <c r="P202" s="1193"/>
      <c r="Q202" s="1193"/>
    </row>
    <row r="203" spans="1:25" ht="13.9" customHeight="1" x14ac:dyDescent="0.25">
      <c r="A203" s="1191"/>
      <c r="B203" s="1193"/>
      <c r="C203" s="1195"/>
      <c r="D203" s="1196"/>
      <c r="E203" s="322" t="s">
        <v>86</v>
      </c>
      <c r="F203" s="322" t="s">
        <v>203</v>
      </c>
      <c r="G203" s="647">
        <v>20</v>
      </c>
      <c r="H203" s="322">
        <v>16</v>
      </c>
      <c r="I203" s="322" t="s">
        <v>48</v>
      </c>
      <c r="J203" s="322">
        <v>17</v>
      </c>
      <c r="K203" s="322">
        <v>53</v>
      </c>
      <c r="L203" s="1198"/>
      <c r="M203" s="1198"/>
      <c r="N203" s="1198"/>
      <c r="O203" s="1198"/>
      <c r="P203" s="1193"/>
      <c r="Q203" s="1193"/>
    </row>
    <row r="204" spans="1:25" ht="13.9" customHeight="1" x14ac:dyDescent="0.25">
      <c r="A204" s="1191"/>
      <c r="B204" s="1193"/>
      <c r="C204" s="1195"/>
      <c r="D204" s="1196"/>
      <c r="E204" s="322" t="s">
        <v>247</v>
      </c>
      <c r="F204" s="322" t="s">
        <v>203</v>
      </c>
      <c r="G204" s="322">
        <v>20</v>
      </c>
      <c r="H204" s="322">
        <v>14</v>
      </c>
      <c r="I204" s="322" t="s">
        <v>48</v>
      </c>
      <c r="J204" s="322" t="s">
        <v>102</v>
      </c>
      <c r="K204" s="322" t="s">
        <v>107</v>
      </c>
      <c r="L204" s="1198"/>
      <c r="M204" s="1198"/>
      <c r="N204" s="1198"/>
      <c r="O204" s="1198"/>
      <c r="P204" s="1193"/>
      <c r="Q204" s="1193"/>
    </row>
    <row r="205" spans="1:25" x14ac:dyDescent="0.25">
      <c r="A205" s="1191"/>
      <c r="B205" s="1193"/>
      <c r="C205" s="1195"/>
      <c r="D205" s="1196"/>
      <c r="E205" s="322" t="s">
        <v>99</v>
      </c>
      <c r="F205" s="322" t="s">
        <v>203</v>
      </c>
      <c r="G205" s="322">
        <v>20</v>
      </c>
      <c r="H205" s="322" t="s">
        <v>39</v>
      </c>
      <c r="I205" s="322" t="s">
        <v>48</v>
      </c>
      <c r="J205" s="322" t="s">
        <v>41</v>
      </c>
      <c r="K205" s="322" t="s">
        <v>46</v>
      </c>
      <c r="L205" s="1198"/>
      <c r="M205" s="1198"/>
      <c r="N205" s="1198"/>
      <c r="O205" s="1198"/>
      <c r="P205" s="1193"/>
      <c r="Q205" s="1193"/>
    </row>
    <row r="206" spans="1:25" x14ac:dyDescent="0.25">
      <c r="A206" s="1191"/>
      <c r="B206" s="1193"/>
      <c r="C206" s="1195"/>
      <c r="D206" s="1196"/>
      <c r="E206" s="322" t="s">
        <v>44</v>
      </c>
      <c r="F206" s="322" t="s">
        <v>203</v>
      </c>
      <c r="G206" s="322">
        <v>18</v>
      </c>
      <c r="H206" s="322">
        <v>52</v>
      </c>
      <c r="I206" s="322" t="s">
        <v>48</v>
      </c>
      <c r="J206" s="322" t="s">
        <v>98</v>
      </c>
      <c r="K206" s="322" t="s">
        <v>45</v>
      </c>
      <c r="L206" s="1198"/>
      <c r="M206" s="1198"/>
      <c r="N206" s="1198"/>
      <c r="O206" s="1198"/>
      <c r="P206" s="1193"/>
      <c r="Q206" s="1193"/>
    </row>
    <row r="207" spans="1:25" x14ac:dyDescent="0.25">
      <c r="A207" s="1191"/>
      <c r="B207" s="1193"/>
      <c r="C207" s="1195"/>
      <c r="D207" s="1196"/>
      <c r="E207" s="322" t="s">
        <v>47</v>
      </c>
      <c r="F207" s="322" t="s">
        <v>203</v>
      </c>
      <c r="G207" s="322">
        <v>19</v>
      </c>
      <c r="H207" s="322">
        <v>13</v>
      </c>
      <c r="I207" s="322" t="s">
        <v>48</v>
      </c>
      <c r="J207" s="322" t="s">
        <v>205</v>
      </c>
      <c r="K207" s="322" t="s">
        <v>29</v>
      </c>
      <c r="L207" s="1198"/>
      <c r="M207" s="1198"/>
      <c r="N207" s="1198"/>
      <c r="O207" s="1198"/>
      <c r="P207" s="1193"/>
      <c r="Q207" s="1193"/>
    </row>
    <row r="208" spans="1:25" x14ac:dyDescent="0.25">
      <c r="A208" s="1191"/>
      <c r="B208" s="1193"/>
      <c r="C208" s="1195"/>
      <c r="D208" s="1196"/>
      <c r="E208" s="322" t="s">
        <v>65</v>
      </c>
      <c r="F208" s="322" t="s">
        <v>203</v>
      </c>
      <c r="G208" s="322">
        <v>19</v>
      </c>
      <c r="H208" s="322" t="s">
        <v>107</v>
      </c>
      <c r="I208" s="322" t="s">
        <v>48</v>
      </c>
      <c r="J208" s="322" t="s">
        <v>210</v>
      </c>
      <c r="K208" s="322" t="s">
        <v>30</v>
      </c>
      <c r="L208" s="1198"/>
      <c r="M208" s="1198"/>
      <c r="N208" s="1198"/>
      <c r="O208" s="1198"/>
      <c r="P208" s="1193"/>
      <c r="Q208" s="1193"/>
    </row>
    <row r="209" spans="1:17" x14ac:dyDescent="0.25">
      <c r="A209" s="1191"/>
      <c r="B209" s="1193"/>
      <c r="C209" s="1195"/>
      <c r="D209" s="1196"/>
      <c r="E209" s="322" t="s">
        <v>40</v>
      </c>
      <c r="F209" s="322" t="s">
        <v>203</v>
      </c>
      <c r="G209" s="322">
        <v>19</v>
      </c>
      <c r="H209" s="322">
        <v>43</v>
      </c>
      <c r="I209" s="322" t="s">
        <v>48</v>
      </c>
      <c r="J209" s="322" t="s">
        <v>38</v>
      </c>
      <c r="K209" s="322" t="s">
        <v>203</v>
      </c>
      <c r="L209" s="1198"/>
      <c r="M209" s="1198"/>
      <c r="N209" s="1198"/>
      <c r="O209" s="1198"/>
      <c r="P209" s="1193"/>
      <c r="Q209" s="1193"/>
    </row>
    <row r="210" spans="1:17" x14ac:dyDescent="0.25">
      <c r="A210" s="1191"/>
      <c r="B210" s="1193"/>
      <c r="C210" s="1195"/>
      <c r="D210" s="1196"/>
      <c r="E210" s="322" t="s">
        <v>43</v>
      </c>
      <c r="F210" s="322" t="s">
        <v>203</v>
      </c>
      <c r="G210" s="322">
        <v>19</v>
      </c>
      <c r="H210" s="322">
        <v>26</v>
      </c>
      <c r="I210" s="322" t="s">
        <v>48</v>
      </c>
      <c r="J210" s="322" t="s">
        <v>225</v>
      </c>
      <c r="K210" s="322" t="s">
        <v>62</v>
      </c>
      <c r="L210" s="1198"/>
      <c r="M210" s="1198"/>
      <c r="N210" s="1198"/>
      <c r="O210" s="1198"/>
      <c r="P210" s="1193"/>
      <c r="Q210" s="1193"/>
    </row>
    <row r="211" spans="1:17" x14ac:dyDescent="0.25">
      <c r="A211" s="1191"/>
      <c r="B211" s="1193"/>
      <c r="C211" s="1195"/>
      <c r="D211" s="1196"/>
      <c r="E211" s="322" t="s">
        <v>29</v>
      </c>
      <c r="F211" s="322" t="s">
        <v>203</v>
      </c>
      <c r="G211" s="322">
        <v>19</v>
      </c>
      <c r="H211" s="322">
        <v>47</v>
      </c>
      <c r="I211" s="322" t="s">
        <v>48</v>
      </c>
      <c r="J211" s="322" t="s">
        <v>243</v>
      </c>
      <c r="K211" s="322" t="s">
        <v>60</v>
      </c>
      <c r="L211" s="1198"/>
      <c r="M211" s="1198"/>
      <c r="N211" s="1198"/>
      <c r="O211" s="1198"/>
      <c r="P211" s="1193"/>
      <c r="Q211" s="1193"/>
    </row>
    <row r="212" spans="1:17" x14ac:dyDescent="0.25">
      <c r="A212" s="1191"/>
      <c r="B212" s="1193"/>
      <c r="C212" s="1195"/>
      <c r="D212" s="1196"/>
      <c r="E212" s="322" t="s">
        <v>54</v>
      </c>
      <c r="F212" s="322" t="s">
        <v>203</v>
      </c>
      <c r="G212" s="322">
        <v>19</v>
      </c>
      <c r="H212" s="322">
        <v>47</v>
      </c>
      <c r="I212" s="322" t="s">
        <v>48</v>
      </c>
      <c r="J212" s="322" t="s">
        <v>211</v>
      </c>
      <c r="K212" s="322" t="s">
        <v>47</v>
      </c>
      <c r="L212" s="1198"/>
      <c r="M212" s="1198"/>
      <c r="N212" s="1198"/>
      <c r="O212" s="1198"/>
      <c r="P212" s="1193"/>
      <c r="Q212" s="1193"/>
    </row>
    <row r="213" spans="1:17" x14ac:dyDescent="0.25">
      <c r="A213" s="1191"/>
      <c r="B213" s="1193"/>
      <c r="C213" s="1195"/>
      <c r="D213" s="1196"/>
      <c r="E213" s="322" t="s">
        <v>45</v>
      </c>
      <c r="F213" s="322" t="s">
        <v>203</v>
      </c>
      <c r="G213" s="322">
        <v>18</v>
      </c>
      <c r="H213" s="322">
        <v>48</v>
      </c>
      <c r="I213" s="322" t="s">
        <v>48</v>
      </c>
      <c r="J213" s="322" t="s">
        <v>211</v>
      </c>
      <c r="K213" s="322" t="s">
        <v>47</v>
      </c>
      <c r="L213" s="1198"/>
      <c r="M213" s="1198"/>
      <c r="N213" s="1198"/>
      <c r="O213" s="1198"/>
      <c r="P213" s="1193"/>
      <c r="Q213" s="1193"/>
    </row>
    <row r="214" spans="1:17" x14ac:dyDescent="0.25">
      <c r="A214" s="1191"/>
      <c r="B214" s="1193"/>
      <c r="C214" s="1195"/>
      <c r="D214" s="1196"/>
      <c r="E214" s="322" t="s">
        <v>102</v>
      </c>
      <c r="F214" s="322" t="s">
        <v>203</v>
      </c>
      <c r="G214" s="322">
        <v>18</v>
      </c>
      <c r="H214" s="322">
        <v>48</v>
      </c>
      <c r="I214" s="322" t="s">
        <v>48</v>
      </c>
      <c r="J214" s="322" t="s">
        <v>37</v>
      </c>
      <c r="K214" s="322" t="s">
        <v>100</v>
      </c>
      <c r="L214" s="1198"/>
      <c r="M214" s="1198"/>
      <c r="N214" s="1198"/>
      <c r="O214" s="1198"/>
      <c r="P214" s="1193"/>
      <c r="Q214" s="1193"/>
    </row>
    <row r="215" spans="1:17" x14ac:dyDescent="0.25">
      <c r="A215" s="1191"/>
      <c r="B215" s="1193"/>
      <c r="C215" s="1195"/>
      <c r="D215" s="1196"/>
      <c r="E215" s="322" t="s">
        <v>53</v>
      </c>
      <c r="F215" s="322" t="s">
        <v>203</v>
      </c>
      <c r="G215" s="322">
        <v>19</v>
      </c>
      <c r="H215" s="322" t="s">
        <v>42</v>
      </c>
      <c r="I215" s="322" t="s">
        <v>48</v>
      </c>
      <c r="J215" s="322" t="s">
        <v>37</v>
      </c>
      <c r="K215" s="322" t="s">
        <v>216</v>
      </c>
      <c r="L215" s="1198"/>
      <c r="M215" s="1198"/>
      <c r="N215" s="1198"/>
      <c r="O215" s="1198"/>
      <c r="P215" s="1193"/>
      <c r="Q215" s="1193"/>
    </row>
    <row r="216" spans="1:17" x14ac:dyDescent="0.25">
      <c r="A216" s="1191"/>
      <c r="B216" s="1193"/>
      <c r="C216" s="1195"/>
      <c r="D216" s="1196"/>
      <c r="E216" s="322" t="s">
        <v>41</v>
      </c>
      <c r="F216" s="322" t="s">
        <v>203</v>
      </c>
      <c r="G216" s="322">
        <v>19</v>
      </c>
      <c r="H216" s="322" t="s">
        <v>107</v>
      </c>
      <c r="I216" s="322" t="s">
        <v>48</v>
      </c>
      <c r="J216" s="322" t="s">
        <v>141</v>
      </c>
      <c r="K216" s="322" t="s">
        <v>202</v>
      </c>
      <c r="L216" s="1198"/>
      <c r="M216" s="1198"/>
      <c r="N216" s="1198"/>
      <c r="O216" s="1198"/>
      <c r="P216" s="1193"/>
      <c r="Q216" s="1193"/>
    </row>
    <row r="217" spans="1:17" x14ac:dyDescent="0.25">
      <c r="A217" s="1191"/>
      <c r="B217" s="1193"/>
      <c r="C217" s="1195"/>
      <c r="D217" s="1196"/>
      <c r="E217" s="322" t="s">
        <v>98</v>
      </c>
      <c r="F217" s="322" t="s">
        <v>203</v>
      </c>
      <c r="G217" s="322">
        <v>18</v>
      </c>
      <c r="H217" s="322">
        <v>48</v>
      </c>
      <c r="I217" s="322" t="s">
        <v>48</v>
      </c>
      <c r="J217" s="322" t="s">
        <v>141</v>
      </c>
      <c r="K217" s="322" t="s">
        <v>37</v>
      </c>
      <c r="L217" s="1198"/>
      <c r="M217" s="1198"/>
      <c r="N217" s="1198"/>
      <c r="O217" s="1198"/>
      <c r="P217" s="1193"/>
      <c r="Q217" s="1193"/>
    </row>
    <row r="218" spans="1:17" x14ac:dyDescent="0.25">
      <c r="A218" s="1191"/>
      <c r="B218" s="1193"/>
      <c r="C218" s="1195"/>
      <c r="D218" s="1196"/>
      <c r="E218" s="322" t="s">
        <v>61</v>
      </c>
      <c r="F218" s="322" t="s">
        <v>203</v>
      </c>
      <c r="G218" s="322">
        <v>18</v>
      </c>
      <c r="H218" s="322">
        <v>48</v>
      </c>
      <c r="I218" s="322" t="s">
        <v>48</v>
      </c>
      <c r="J218" s="322" t="s">
        <v>137</v>
      </c>
      <c r="K218" s="322" t="s">
        <v>45</v>
      </c>
      <c r="L218" s="1198"/>
      <c r="M218" s="1198"/>
      <c r="N218" s="1198"/>
      <c r="O218" s="1198"/>
      <c r="P218" s="1193"/>
      <c r="Q218" s="1193"/>
    </row>
    <row r="219" spans="1:17" x14ac:dyDescent="0.25">
      <c r="A219" s="1191"/>
      <c r="B219" s="1193"/>
      <c r="C219" s="1195"/>
      <c r="D219" s="1196"/>
      <c r="E219" s="322" t="s">
        <v>60</v>
      </c>
      <c r="F219" s="322" t="s">
        <v>203</v>
      </c>
      <c r="G219" s="322">
        <v>19</v>
      </c>
      <c r="H219" s="322">
        <v>42</v>
      </c>
      <c r="I219" s="322" t="s">
        <v>48</v>
      </c>
      <c r="J219" s="322" t="s">
        <v>137</v>
      </c>
      <c r="K219" s="322" t="s">
        <v>45</v>
      </c>
      <c r="L219" s="1198"/>
      <c r="M219" s="1198"/>
      <c r="N219" s="1198"/>
      <c r="O219" s="1198"/>
      <c r="P219" s="1193"/>
      <c r="Q219" s="1193"/>
    </row>
    <row r="220" spans="1:17" x14ac:dyDescent="0.25">
      <c r="A220" s="1191"/>
      <c r="B220" s="1193"/>
      <c r="C220" s="1195"/>
      <c r="D220" s="1196"/>
      <c r="E220" s="322" t="s">
        <v>58</v>
      </c>
      <c r="F220" s="322" t="s">
        <v>203</v>
      </c>
      <c r="G220" s="322">
        <v>19</v>
      </c>
      <c r="H220" s="322">
        <v>42</v>
      </c>
      <c r="I220" s="322" t="s">
        <v>48</v>
      </c>
      <c r="J220" s="322" t="s">
        <v>137</v>
      </c>
      <c r="K220" s="322" t="s">
        <v>100</v>
      </c>
      <c r="L220" s="1198"/>
      <c r="M220" s="1198"/>
      <c r="N220" s="1198"/>
      <c r="O220" s="1198"/>
      <c r="P220" s="1193"/>
      <c r="Q220" s="1193"/>
    </row>
    <row r="221" spans="1:17" x14ac:dyDescent="0.25">
      <c r="A221" s="1191"/>
      <c r="B221" s="1193"/>
      <c r="C221" s="1195"/>
      <c r="D221" s="1196"/>
      <c r="E221" s="322" t="s">
        <v>66</v>
      </c>
      <c r="F221" s="322" t="s">
        <v>203</v>
      </c>
      <c r="G221" s="322">
        <v>19</v>
      </c>
      <c r="H221" s="322">
        <v>42</v>
      </c>
      <c r="I221" s="322" t="s">
        <v>48</v>
      </c>
      <c r="J221" s="322" t="s">
        <v>226</v>
      </c>
      <c r="K221" s="322" t="s">
        <v>60</v>
      </c>
      <c r="L221" s="1198"/>
      <c r="M221" s="1198"/>
      <c r="N221" s="1198"/>
      <c r="O221" s="1198"/>
      <c r="P221" s="1193"/>
      <c r="Q221" s="1193"/>
    </row>
    <row r="222" spans="1:17" x14ac:dyDescent="0.25">
      <c r="A222" s="1191"/>
      <c r="B222" s="1193"/>
      <c r="C222" s="1195"/>
      <c r="D222" s="1196"/>
      <c r="E222" s="322" t="s">
        <v>205</v>
      </c>
      <c r="F222" s="322" t="s">
        <v>203</v>
      </c>
      <c r="G222" s="322">
        <v>19</v>
      </c>
      <c r="H222" s="322" t="s">
        <v>130</v>
      </c>
      <c r="I222" s="322" t="s">
        <v>48</v>
      </c>
      <c r="J222" s="322" t="s">
        <v>48</v>
      </c>
      <c r="K222" s="322" t="s">
        <v>130</v>
      </c>
      <c r="L222" s="1198"/>
      <c r="M222" s="1198"/>
      <c r="N222" s="1198"/>
      <c r="O222" s="1198"/>
      <c r="P222" s="1193"/>
      <c r="Q222" s="1193"/>
    </row>
    <row r="223" spans="1:17" x14ac:dyDescent="0.25">
      <c r="A223" s="1191"/>
      <c r="B223" s="1193"/>
      <c r="C223" s="1195"/>
      <c r="D223" s="1196"/>
      <c r="E223" s="322" t="s">
        <v>210</v>
      </c>
      <c r="F223" s="322" t="s">
        <v>203</v>
      </c>
      <c r="G223" s="322">
        <v>18</v>
      </c>
      <c r="H223" s="322">
        <v>48</v>
      </c>
      <c r="I223" s="322" t="s">
        <v>48</v>
      </c>
      <c r="J223" s="322">
        <v>50</v>
      </c>
      <c r="K223" s="322">
        <v>18</v>
      </c>
      <c r="L223" s="1198"/>
      <c r="M223" s="1198"/>
      <c r="N223" s="1198"/>
      <c r="O223" s="1198"/>
      <c r="P223" s="1193"/>
      <c r="Q223" s="1193"/>
    </row>
    <row r="224" spans="1:17" x14ac:dyDescent="0.25">
      <c r="A224" s="1191"/>
      <c r="B224" s="1193"/>
      <c r="C224" s="1195"/>
      <c r="D224" s="1196"/>
      <c r="E224" s="322" t="s">
        <v>103</v>
      </c>
      <c r="F224" s="322" t="s">
        <v>203</v>
      </c>
      <c r="G224" s="322">
        <v>18</v>
      </c>
      <c r="H224" s="322">
        <v>48</v>
      </c>
      <c r="I224" s="322" t="s">
        <v>48</v>
      </c>
      <c r="J224" s="322">
        <v>47</v>
      </c>
      <c r="K224" s="322">
        <v>36</v>
      </c>
      <c r="L224" s="1198"/>
      <c r="M224" s="1198"/>
      <c r="N224" s="1198"/>
      <c r="O224" s="1198"/>
      <c r="P224" s="1193"/>
      <c r="Q224" s="1193"/>
    </row>
    <row r="225" spans="1:17" x14ac:dyDescent="0.25">
      <c r="A225" s="1191"/>
      <c r="B225" s="1193"/>
      <c r="C225" s="1195"/>
      <c r="D225" s="1196"/>
      <c r="E225" s="322" t="s">
        <v>38</v>
      </c>
      <c r="F225" s="322" t="s">
        <v>203</v>
      </c>
      <c r="G225" s="322">
        <v>17</v>
      </c>
      <c r="H225" s="322">
        <v>36</v>
      </c>
      <c r="I225" s="322" t="s">
        <v>48</v>
      </c>
      <c r="J225" s="322">
        <v>47</v>
      </c>
      <c r="K225" s="322">
        <v>36</v>
      </c>
      <c r="L225" s="1198"/>
      <c r="M225" s="1198"/>
      <c r="N225" s="1198"/>
      <c r="O225" s="1198"/>
      <c r="P225" s="1193"/>
      <c r="Q225" s="1193"/>
    </row>
    <row r="226" spans="1:17" x14ac:dyDescent="0.25">
      <c r="A226" s="1191"/>
      <c r="B226" s="1193"/>
      <c r="C226" s="1195"/>
      <c r="D226" s="1196"/>
      <c r="E226" s="322" t="s">
        <v>202</v>
      </c>
      <c r="F226" s="322" t="s">
        <v>203</v>
      </c>
      <c r="G226" s="322">
        <v>17</v>
      </c>
      <c r="H226" s="322">
        <v>36</v>
      </c>
      <c r="I226" s="322" t="s">
        <v>48</v>
      </c>
      <c r="J226" s="322">
        <v>50</v>
      </c>
      <c r="K226" s="322">
        <v>18</v>
      </c>
      <c r="L226" s="1198"/>
      <c r="M226" s="1198"/>
      <c r="N226" s="1198"/>
      <c r="O226" s="1198"/>
      <c r="P226" s="1193"/>
      <c r="Q226" s="1193"/>
    </row>
    <row r="227" spans="1:17" x14ac:dyDescent="0.25">
      <c r="A227" s="1191"/>
      <c r="B227" s="1193"/>
      <c r="C227" s="1195"/>
      <c r="D227" s="1196"/>
      <c r="E227" s="322" t="s">
        <v>225</v>
      </c>
      <c r="F227" s="322" t="s">
        <v>203</v>
      </c>
      <c r="G227" s="322" t="s">
        <v>43</v>
      </c>
      <c r="H227" s="322" t="s">
        <v>209</v>
      </c>
      <c r="I227" s="322" t="s">
        <v>48</v>
      </c>
      <c r="J227" s="322" t="s">
        <v>97</v>
      </c>
      <c r="K227" s="322" t="s">
        <v>130</v>
      </c>
      <c r="L227" s="1198"/>
      <c r="M227" s="1198"/>
      <c r="N227" s="1198"/>
      <c r="O227" s="1198"/>
      <c r="P227" s="1193"/>
      <c r="Q227" s="1193"/>
    </row>
    <row r="228" spans="1:17" x14ac:dyDescent="0.25">
      <c r="A228" s="1191"/>
      <c r="B228" s="1193"/>
      <c r="C228" s="1195"/>
      <c r="D228" s="1196"/>
      <c r="E228" s="322" t="s">
        <v>136</v>
      </c>
      <c r="F228" s="322" t="s">
        <v>203</v>
      </c>
      <c r="G228" s="322" t="s">
        <v>43</v>
      </c>
      <c r="H228" s="322" t="s">
        <v>64</v>
      </c>
      <c r="I228" s="322" t="s">
        <v>48</v>
      </c>
      <c r="J228" s="322" t="s">
        <v>153</v>
      </c>
      <c r="K228" s="322" t="s">
        <v>100</v>
      </c>
      <c r="L228" s="1198"/>
      <c r="M228" s="1198"/>
      <c r="N228" s="1198"/>
      <c r="O228" s="1198"/>
      <c r="P228" s="1193"/>
      <c r="Q228" s="1193"/>
    </row>
    <row r="229" spans="1:17" x14ac:dyDescent="0.25">
      <c r="A229" s="1191"/>
      <c r="B229" s="1193"/>
      <c r="C229" s="1195"/>
      <c r="D229" s="1196"/>
      <c r="E229" s="322" t="s">
        <v>243</v>
      </c>
      <c r="F229" s="322" t="s">
        <v>203</v>
      </c>
      <c r="G229" s="322" t="s">
        <v>43</v>
      </c>
      <c r="H229" s="322" t="s">
        <v>101</v>
      </c>
      <c r="I229" s="322" t="s">
        <v>48</v>
      </c>
      <c r="J229" s="322" t="s">
        <v>256</v>
      </c>
      <c r="K229" s="322" t="s">
        <v>102</v>
      </c>
      <c r="L229" s="1198"/>
      <c r="M229" s="1198"/>
      <c r="N229" s="1198"/>
      <c r="O229" s="1198"/>
      <c r="P229" s="1193"/>
      <c r="Q229" s="1193"/>
    </row>
    <row r="230" spans="1:17" x14ac:dyDescent="0.25">
      <c r="A230" s="1191"/>
      <c r="B230" s="1193"/>
      <c r="C230" s="1195"/>
      <c r="D230" s="1196"/>
      <c r="E230" s="322" t="s">
        <v>211</v>
      </c>
      <c r="F230" s="322" t="s">
        <v>203</v>
      </c>
      <c r="G230" s="322" t="s">
        <v>29</v>
      </c>
      <c r="H230" s="322" t="s">
        <v>53</v>
      </c>
      <c r="I230" s="322" t="s">
        <v>48</v>
      </c>
      <c r="J230" s="322" t="s">
        <v>211</v>
      </c>
      <c r="K230" s="322" t="s">
        <v>48</v>
      </c>
      <c r="L230" s="1198"/>
      <c r="M230" s="1198"/>
      <c r="N230" s="1198"/>
      <c r="O230" s="1198"/>
      <c r="P230" s="1193"/>
      <c r="Q230" s="1193"/>
    </row>
    <row r="231" spans="1:17" x14ac:dyDescent="0.25">
      <c r="A231" s="1191"/>
      <c r="B231" s="1193"/>
      <c r="C231" s="1195"/>
      <c r="D231" s="1196"/>
      <c r="E231" s="322" t="s">
        <v>64</v>
      </c>
      <c r="F231" s="322" t="s">
        <v>203</v>
      </c>
      <c r="G231" s="322" t="s">
        <v>29</v>
      </c>
      <c r="H231" s="322" t="s">
        <v>26</v>
      </c>
      <c r="I231" s="322" t="s">
        <v>48</v>
      </c>
      <c r="J231" s="322" t="s">
        <v>38</v>
      </c>
      <c r="K231" s="322" t="s">
        <v>43</v>
      </c>
      <c r="L231" s="1198"/>
      <c r="M231" s="1198"/>
      <c r="N231" s="1198"/>
      <c r="O231" s="1198"/>
      <c r="P231" s="1193"/>
      <c r="Q231" s="1193"/>
    </row>
    <row r="232" spans="1:17" x14ac:dyDescent="0.25">
      <c r="A232" s="1191"/>
      <c r="B232" s="1193"/>
      <c r="C232" s="1195"/>
      <c r="D232" s="1196"/>
      <c r="E232" s="322" t="s">
        <v>256</v>
      </c>
      <c r="F232" s="322" t="s">
        <v>203</v>
      </c>
      <c r="G232" s="322" t="s">
        <v>43</v>
      </c>
      <c r="H232" s="322" t="s">
        <v>1370</v>
      </c>
      <c r="I232" s="322" t="s">
        <v>48</v>
      </c>
      <c r="J232" s="322" t="s">
        <v>38</v>
      </c>
      <c r="K232" s="322" t="s">
        <v>43</v>
      </c>
      <c r="L232" s="1198"/>
      <c r="M232" s="1198"/>
      <c r="N232" s="1198"/>
      <c r="O232" s="1198"/>
      <c r="P232" s="1193"/>
      <c r="Q232" s="1193"/>
    </row>
    <row r="233" spans="1:17" x14ac:dyDescent="0.25">
      <c r="A233" s="1191"/>
      <c r="B233" s="1193"/>
      <c r="C233" s="1195"/>
      <c r="D233" s="1196"/>
      <c r="E233" s="322" t="s">
        <v>216</v>
      </c>
      <c r="F233" s="322" t="s">
        <v>203</v>
      </c>
      <c r="G233" s="322">
        <v>15</v>
      </c>
      <c r="H233" s="322" t="s">
        <v>205</v>
      </c>
      <c r="I233" s="322" t="s">
        <v>48</v>
      </c>
      <c r="J233" s="322" t="s">
        <v>103</v>
      </c>
      <c r="K233" s="322" t="s">
        <v>1371</v>
      </c>
      <c r="L233" s="1198"/>
      <c r="M233" s="1198"/>
      <c r="N233" s="1198"/>
      <c r="O233" s="1198"/>
      <c r="P233" s="1193"/>
      <c r="Q233" s="1193"/>
    </row>
    <row r="234" spans="1:17" x14ac:dyDescent="0.25">
      <c r="A234" s="1191"/>
      <c r="B234" s="1193"/>
      <c r="C234" s="1195"/>
      <c r="D234" s="1196"/>
      <c r="E234" s="322" t="s">
        <v>220</v>
      </c>
      <c r="F234" s="322" t="s">
        <v>203</v>
      </c>
      <c r="G234" s="322">
        <v>15</v>
      </c>
      <c r="H234" s="322" t="s">
        <v>64</v>
      </c>
      <c r="I234" s="322" t="s">
        <v>48</v>
      </c>
      <c r="J234" s="322" t="s">
        <v>103</v>
      </c>
      <c r="K234" s="322" t="s">
        <v>47</v>
      </c>
      <c r="L234" s="1198"/>
      <c r="M234" s="1198"/>
      <c r="N234" s="1198"/>
      <c r="O234" s="1198"/>
      <c r="P234" s="1193"/>
      <c r="Q234" s="1193"/>
    </row>
    <row r="235" spans="1:17" x14ac:dyDescent="0.25">
      <c r="A235" s="1191"/>
      <c r="B235" s="1193"/>
      <c r="C235" s="1195"/>
      <c r="D235" s="1196"/>
      <c r="E235" s="322" t="s">
        <v>37</v>
      </c>
      <c r="F235" s="322" t="s">
        <v>203</v>
      </c>
      <c r="G235" s="322">
        <v>16</v>
      </c>
      <c r="H235" s="322" t="s">
        <v>130</v>
      </c>
      <c r="I235" s="322" t="s">
        <v>48</v>
      </c>
      <c r="J235" s="322" t="s">
        <v>205</v>
      </c>
      <c r="K235" s="322" t="s">
        <v>130</v>
      </c>
      <c r="L235" s="1198"/>
      <c r="M235" s="1198"/>
      <c r="N235" s="1198"/>
      <c r="O235" s="1198"/>
      <c r="P235" s="1193"/>
      <c r="Q235" s="1193"/>
    </row>
    <row r="236" spans="1:17" x14ac:dyDescent="0.25">
      <c r="A236" s="1191"/>
      <c r="B236" s="1193"/>
      <c r="C236" s="1195"/>
      <c r="D236" s="1196"/>
      <c r="E236" s="322" t="s">
        <v>141</v>
      </c>
      <c r="F236" s="322" t="s">
        <v>203</v>
      </c>
      <c r="G236" s="322">
        <v>17</v>
      </c>
      <c r="H236" s="322" t="s">
        <v>45</v>
      </c>
      <c r="I236" s="322" t="s">
        <v>48</v>
      </c>
      <c r="J236" s="322" t="s">
        <v>66</v>
      </c>
      <c r="K236" s="322" t="s">
        <v>27</v>
      </c>
      <c r="L236" s="1198"/>
      <c r="M236" s="1198"/>
      <c r="N236" s="1198"/>
      <c r="O236" s="1198"/>
      <c r="P236" s="1193"/>
      <c r="Q236" s="1193"/>
    </row>
    <row r="237" spans="1:17" x14ac:dyDescent="0.25">
      <c r="A237" s="1191"/>
      <c r="B237" s="1193"/>
      <c r="C237" s="1195"/>
      <c r="D237" s="1196"/>
      <c r="E237" s="322" t="s">
        <v>100</v>
      </c>
      <c r="F237" s="322" t="s">
        <v>203</v>
      </c>
      <c r="G237" s="322">
        <v>17</v>
      </c>
      <c r="H237" s="322" t="s">
        <v>27</v>
      </c>
      <c r="I237" s="322" t="s">
        <v>48</v>
      </c>
      <c r="J237" s="322" t="s">
        <v>58</v>
      </c>
      <c r="K237" s="322" t="s">
        <v>100</v>
      </c>
      <c r="L237" s="1198"/>
      <c r="M237" s="1198"/>
      <c r="N237" s="1198"/>
      <c r="O237" s="1198"/>
      <c r="P237" s="1193"/>
      <c r="Q237" s="1193"/>
    </row>
    <row r="238" spans="1:17" x14ac:dyDescent="0.25">
      <c r="A238" s="1191"/>
      <c r="B238" s="1193"/>
      <c r="C238" s="1195"/>
      <c r="D238" s="1196"/>
      <c r="E238" s="322" t="s">
        <v>113</v>
      </c>
      <c r="F238" s="322" t="s">
        <v>203</v>
      </c>
      <c r="G238" s="322">
        <v>18</v>
      </c>
      <c r="H238" s="322" t="s">
        <v>45</v>
      </c>
      <c r="I238" s="322" t="s">
        <v>48</v>
      </c>
      <c r="J238" s="322" t="s">
        <v>60</v>
      </c>
      <c r="K238" s="322" t="s">
        <v>47</v>
      </c>
      <c r="L238" s="1198"/>
      <c r="M238" s="1198"/>
      <c r="N238" s="1198"/>
      <c r="O238" s="1198"/>
      <c r="P238" s="1193"/>
      <c r="Q238" s="1193"/>
    </row>
    <row r="239" spans="1:17" x14ac:dyDescent="0.25">
      <c r="A239" s="1191"/>
      <c r="B239" s="1193"/>
      <c r="C239" s="1195"/>
      <c r="D239" s="1196"/>
      <c r="E239" s="322" t="s">
        <v>219</v>
      </c>
      <c r="F239" s="322" t="s">
        <v>203</v>
      </c>
      <c r="G239" s="322">
        <v>16</v>
      </c>
      <c r="H239" s="322" t="s">
        <v>100</v>
      </c>
      <c r="I239" s="322" t="s">
        <v>48</v>
      </c>
      <c r="J239" s="322" t="s">
        <v>98</v>
      </c>
      <c r="K239" s="322" t="s">
        <v>27</v>
      </c>
      <c r="L239" s="1198"/>
      <c r="M239" s="1198"/>
      <c r="N239" s="1198"/>
      <c r="O239" s="1198"/>
      <c r="P239" s="1193"/>
      <c r="Q239" s="1193"/>
    </row>
    <row r="240" spans="1:17" x14ac:dyDescent="0.25">
      <c r="A240" s="1191"/>
      <c r="B240" s="1193"/>
      <c r="C240" s="1195"/>
      <c r="D240" s="1196"/>
      <c r="E240" s="322" t="s">
        <v>137</v>
      </c>
      <c r="F240" s="322" t="s">
        <v>203</v>
      </c>
      <c r="G240" s="322">
        <v>16</v>
      </c>
      <c r="H240" s="322" t="s">
        <v>100</v>
      </c>
      <c r="I240" s="322" t="s">
        <v>48</v>
      </c>
      <c r="J240" s="322" t="s">
        <v>45</v>
      </c>
      <c r="K240" s="322" t="s">
        <v>209</v>
      </c>
      <c r="L240" s="1198"/>
      <c r="M240" s="1198"/>
      <c r="N240" s="1198"/>
      <c r="O240" s="1198"/>
      <c r="P240" s="1193"/>
      <c r="Q240" s="1193"/>
    </row>
    <row r="241" spans="1:17" x14ac:dyDescent="0.25">
      <c r="A241" s="1191"/>
      <c r="B241" s="1193"/>
      <c r="C241" s="1195"/>
      <c r="D241" s="1196"/>
      <c r="E241" s="322" t="s">
        <v>62</v>
      </c>
      <c r="F241" s="322" t="s">
        <v>203</v>
      </c>
      <c r="G241" s="322">
        <v>18</v>
      </c>
      <c r="H241" s="322" t="s">
        <v>60</v>
      </c>
      <c r="I241" s="322" t="s">
        <v>48</v>
      </c>
      <c r="J241" s="322" t="s">
        <v>45</v>
      </c>
      <c r="K241" s="322" t="s">
        <v>100</v>
      </c>
      <c r="L241" s="1198"/>
      <c r="M241" s="1198"/>
      <c r="N241" s="1198"/>
      <c r="O241" s="1198"/>
      <c r="P241" s="1193"/>
      <c r="Q241" s="1193"/>
    </row>
    <row r="242" spans="1:17" x14ac:dyDescent="0.25">
      <c r="A242" s="1191"/>
      <c r="B242" s="1193"/>
      <c r="C242" s="1195"/>
      <c r="D242" s="1196"/>
      <c r="E242" s="322" t="s">
        <v>226</v>
      </c>
      <c r="F242" s="322" t="s">
        <v>203</v>
      </c>
      <c r="G242" s="322">
        <v>18</v>
      </c>
      <c r="H242" s="322" t="s">
        <v>209</v>
      </c>
      <c r="I242" s="322" t="s">
        <v>48</v>
      </c>
      <c r="J242" s="322" t="s">
        <v>54</v>
      </c>
      <c r="K242" s="322" t="s">
        <v>27</v>
      </c>
      <c r="L242" s="1198"/>
      <c r="M242" s="1198"/>
      <c r="N242" s="1198"/>
      <c r="O242" s="1198"/>
      <c r="P242" s="1193"/>
      <c r="Q242" s="1193"/>
    </row>
    <row r="243" spans="1:17" x14ac:dyDescent="0.25">
      <c r="A243" s="1191"/>
      <c r="B243" s="1193"/>
      <c r="C243" s="1195"/>
      <c r="D243" s="1196"/>
      <c r="E243" s="322" t="s">
        <v>209</v>
      </c>
      <c r="F243" s="322" t="s">
        <v>203</v>
      </c>
      <c r="G243" s="322">
        <v>18</v>
      </c>
      <c r="H243" s="322" t="s">
        <v>64</v>
      </c>
      <c r="I243" s="322" t="s">
        <v>48</v>
      </c>
      <c r="J243" s="322" t="s">
        <v>29</v>
      </c>
      <c r="K243" s="322" t="s">
        <v>64</v>
      </c>
      <c r="L243" s="1198"/>
      <c r="M243" s="1198"/>
      <c r="N243" s="1198"/>
      <c r="O243" s="1198"/>
      <c r="P243" s="1193"/>
      <c r="Q243" s="1193"/>
    </row>
    <row r="244" spans="1:17" x14ac:dyDescent="0.25">
      <c r="A244" s="1191"/>
      <c r="B244" s="1193"/>
      <c r="C244" s="1195"/>
      <c r="D244" s="1196"/>
      <c r="E244" s="322" t="s">
        <v>153</v>
      </c>
      <c r="F244" s="322" t="s">
        <v>203</v>
      </c>
      <c r="G244" s="322">
        <v>18</v>
      </c>
      <c r="H244" s="322" t="s">
        <v>112</v>
      </c>
      <c r="I244" s="322" t="s">
        <v>48</v>
      </c>
      <c r="J244" s="322" t="s">
        <v>29</v>
      </c>
      <c r="K244" s="322" t="s">
        <v>45</v>
      </c>
      <c r="L244" s="1198"/>
      <c r="M244" s="1198"/>
      <c r="N244" s="1198"/>
      <c r="O244" s="1198"/>
      <c r="P244" s="1193"/>
      <c r="Q244" s="1193"/>
    </row>
    <row r="245" spans="1:17" x14ac:dyDescent="0.25">
      <c r="A245" s="1191"/>
      <c r="B245" s="1193"/>
      <c r="C245" s="1195"/>
      <c r="D245" s="1196"/>
      <c r="E245" s="322" t="s">
        <v>97</v>
      </c>
      <c r="F245" s="322" t="s">
        <v>203</v>
      </c>
      <c r="G245" s="322">
        <v>18</v>
      </c>
      <c r="H245" s="322" t="s">
        <v>130</v>
      </c>
      <c r="I245" s="322" t="s">
        <v>48</v>
      </c>
      <c r="J245" s="322" t="s">
        <v>54</v>
      </c>
      <c r="K245" s="322" t="s">
        <v>130</v>
      </c>
      <c r="L245" s="1198"/>
      <c r="M245" s="1198"/>
      <c r="N245" s="1198"/>
      <c r="O245" s="1198"/>
      <c r="P245" s="1193"/>
      <c r="Q245" s="1193"/>
    </row>
    <row r="246" spans="1:17" x14ac:dyDescent="0.25">
      <c r="A246" s="1191"/>
      <c r="B246" s="1193"/>
      <c r="C246" s="1195"/>
      <c r="D246" s="1196"/>
      <c r="E246" s="322" t="s">
        <v>48</v>
      </c>
      <c r="F246" s="322" t="s">
        <v>203</v>
      </c>
      <c r="G246" s="322">
        <v>16</v>
      </c>
      <c r="H246" s="322" t="s">
        <v>27</v>
      </c>
      <c r="I246" s="322" t="s">
        <v>48</v>
      </c>
      <c r="J246" s="322" t="s">
        <v>54</v>
      </c>
      <c r="K246" s="322" t="s">
        <v>130</v>
      </c>
      <c r="L246" s="1198"/>
      <c r="M246" s="1198"/>
      <c r="N246" s="1198"/>
      <c r="O246" s="1198"/>
      <c r="P246" s="1193"/>
      <c r="Q246" s="1193"/>
    </row>
    <row r="247" spans="1:17" x14ac:dyDescent="0.25">
      <c r="A247" s="1191"/>
      <c r="B247" s="1193"/>
      <c r="C247" s="1195"/>
      <c r="D247" s="1196"/>
      <c r="E247" s="322" t="s">
        <v>101</v>
      </c>
      <c r="F247" s="322" t="s">
        <v>203</v>
      </c>
      <c r="G247" s="322">
        <v>15</v>
      </c>
      <c r="H247" s="322" t="s">
        <v>209</v>
      </c>
      <c r="I247" s="322" t="s">
        <v>48</v>
      </c>
      <c r="J247" s="322" t="s">
        <v>40</v>
      </c>
      <c r="K247" s="322" t="s">
        <v>100</v>
      </c>
      <c r="L247" s="1198"/>
      <c r="M247" s="1198"/>
      <c r="N247" s="1198"/>
      <c r="O247" s="1198"/>
      <c r="P247" s="1193"/>
      <c r="Q247" s="1193"/>
    </row>
    <row r="248" spans="1:17" x14ac:dyDescent="0.25">
      <c r="A248" s="1191"/>
      <c r="B248" s="1193"/>
      <c r="C248" s="1195"/>
      <c r="D248" s="1196"/>
      <c r="E248" s="322" t="s">
        <v>203</v>
      </c>
      <c r="F248" s="322" t="s">
        <v>203</v>
      </c>
      <c r="G248" s="322">
        <v>15</v>
      </c>
      <c r="H248" s="322" t="s">
        <v>47</v>
      </c>
      <c r="I248" s="322" t="s">
        <v>48</v>
      </c>
      <c r="J248" s="322" t="s">
        <v>40</v>
      </c>
      <c r="K248" s="322" t="s">
        <v>45</v>
      </c>
      <c r="L248" s="1198"/>
      <c r="M248" s="1198"/>
      <c r="N248" s="1198"/>
      <c r="O248" s="1198"/>
      <c r="P248" s="1193"/>
      <c r="Q248" s="1193"/>
    </row>
    <row r="249" spans="1:17" x14ac:dyDescent="0.25">
      <c r="A249" s="1191"/>
      <c r="B249" s="1193"/>
      <c r="C249" s="1195"/>
      <c r="D249" s="1196"/>
      <c r="E249" s="322" t="s">
        <v>27</v>
      </c>
      <c r="F249" s="322" t="s">
        <v>203</v>
      </c>
      <c r="G249" s="322">
        <v>14</v>
      </c>
      <c r="H249" s="322" t="s">
        <v>209</v>
      </c>
      <c r="I249" s="322" t="s">
        <v>48</v>
      </c>
      <c r="J249" s="322" t="s">
        <v>47</v>
      </c>
      <c r="K249" s="322" t="s">
        <v>45</v>
      </c>
      <c r="L249" s="1198"/>
      <c r="M249" s="1198"/>
      <c r="N249" s="1198"/>
      <c r="O249" s="1198"/>
      <c r="P249" s="1193"/>
      <c r="Q249" s="1193"/>
    </row>
    <row r="250" spans="1:17" x14ac:dyDescent="0.25">
      <c r="A250" s="1191"/>
      <c r="B250" s="1193"/>
      <c r="C250" s="1195"/>
      <c r="D250" s="1196"/>
      <c r="E250" s="322" t="s">
        <v>95</v>
      </c>
      <c r="F250" s="322" t="s">
        <v>203</v>
      </c>
      <c r="G250" s="322">
        <v>15</v>
      </c>
      <c r="H250" s="322" t="s">
        <v>27</v>
      </c>
      <c r="I250" s="322" t="s">
        <v>48</v>
      </c>
      <c r="J250" s="322" t="s">
        <v>44</v>
      </c>
      <c r="K250" s="322" t="s">
        <v>27</v>
      </c>
      <c r="L250" s="1198"/>
      <c r="M250" s="1198"/>
      <c r="N250" s="1198"/>
      <c r="O250" s="1198"/>
      <c r="P250" s="1193"/>
      <c r="Q250" s="1193"/>
    </row>
    <row r="251" spans="1:17" x14ac:dyDescent="0.25">
      <c r="A251" s="1191"/>
      <c r="B251" s="1193"/>
      <c r="C251" s="1195"/>
      <c r="D251" s="1196"/>
      <c r="E251" s="322" t="s">
        <v>55</v>
      </c>
      <c r="F251" s="322" t="s">
        <v>203</v>
      </c>
      <c r="G251" s="322">
        <v>16</v>
      </c>
      <c r="H251" s="322" t="s">
        <v>60</v>
      </c>
      <c r="I251" s="322" t="s">
        <v>48</v>
      </c>
      <c r="J251" s="322" t="s">
        <v>44</v>
      </c>
      <c r="K251" s="322" t="s">
        <v>27</v>
      </c>
      <c r="L251" s="1198"/>
      <c r="M251" s="1198"/>
      <c r="N251" s="1198"/>
      <c r="O251" s="1198"/>
      <c r="P251" s="1193"/>
      <c r="Q251" s="1193"/>
    </row>
    <row r="252" spans="1:17" x14ac:dyDescent="0.25">
      <c r="A252" s="1191"/>
      <c r="B252" s="1193"/>
      <c r="C252" s="1195"/>
      <c r="D252" s="1196"/>
      <c r="E252" s="322" t="s">
        <v>28</v>
      </c>
      <c r="F252" s="322" t="s">
        <v>203</v>
      </c>
      <c r="G252" s="322">
        <v>16</v>
      </c>
      <c r="H252" s="322" t="s">
        <v>100</v>
      </c>
      <c r="I252" s="322" t="s">
        <v>48</v>
      </c>
      <c r="J252" s="322" t="s">
        <v>99</v>
      </c>
      <c r="K252" s="322" t="s">
        <v>27</v>
      </c>
      <c r="L252" s="1198"/>
      <c r="M252" s="1198"/>
      <c r="N252" s="1198"/>
      <c r="O252" s="1198"/>
      <c r="P252" s="1193"/>
      <c r="Q252" s="1193"/>
    </row>
    <row r="253" spans="1:17" x14ac:dyDescent="0.25">
      <c r="A253" s="1191"/>
      <c r="B253" s="1193"/>
      <c r="C253" s="1195"/>
      <c r="D253" s="1196"/>
      <c r="E253" s="322" t="s">
        <v>30</v>
      </c>
      <c r="F253" s="322" t="s">
        <v>203</v>
      </c>
      <c r="G253" s="322">
        <v>16</v>
      </c>
      <c r="H253" s="322" t="s">
        <v>100</v>
      </c>
      <c r="I253" s="322" t="s">
        <v>48</v>
      </c>
      <c r="J253" s="322" t="s">
        <v>107</v>
      </c>
      <c r="K253" s="322" t="s">
        <v>27</v>
      </c>
      <c r="L253" s="1198"/>
      <c r="M253" s="1198"/>
      <c r="N253" s="1198"/>
      <c r="O253" s="1198"/>
      <c r="P253" s="1193"/>
      <c r="Q253" s="1193"/>
    </row>
    <row r="254" spans="1:17" ht="34.5" customHeight="1" x14ac:dyDescent="0.25">
      <c r="A254" s="1191"/>
      <c r="B254" s="1193"/>
      <c r="C254" s="1195"/>
      <c r="D254" s="1196"/>
      <c r="E254" s="1154" t="s">
        <v>1372</v>
      </c>
      <c r="F254" s="1155"/>
      <c r="G254" s="1155"/>
      <c r="H254" s="1155"/>
      <c r="I254" s="1155"/>
      <c r="J254" s="1155"/>
      <c r="K254" s="1156"/>
      <c r="L254" s="1198"/>
      <c r="M254" s="1198"/>
      <c r="N254" s="1198"/>
      <c r="O254" s="1198"/>
      <c r="P254" s="1193"/>
      <c r="Q254" s="1193"/>
    </row>
    <row r="255" spans="1:17" ht="13.9" customHeight="1" x14ac:dyDescent="0.25">
      <c r="A255" s="1191"/>
      <c r="B255" s="1193"/>
      <c r="C255" s="1195"/>
      <c r="D255" s="1196"/>
      <c r="E255" s="322" t="s">
        <v>81</v>
      </c>
      <c r="F255" s="322" t="s">
        <v>203</v>
      </c>
      <c r="G255" s="322">
        <v>17</v>
      </c>
      <c r="H255" s="322" t="s">
        <v>130</v>
      </c>
      <c r="I255" s="322" t="s">
        <v>48</v>
      </c>
      <c r="J255" s="322" t="s">
        <v>205</v>
      </c>
      <c r="K255" s="322" t="s">
        <v>47</v>
      </c>
      <c r="L255" s="1198"/>
      <c r="M255" s="1198"/>
      <c r="N255" s="1198"/>
      <c r="O255" s="1198"/>
      <c r="P255" s="1193"/>
      <c r="Q255" s="1193"/>
    </row>
    <row r="256" spans="1:17" ht="13.9" customHeight="1" x14ac:dyDescent="0.25">
      <c r="A256" s="1191"/>
      <c r="B256" s="1193"/>
      <c r="C256" s="1195"/>
      <c r="D256" s="1196"/>
      <c r="E256" s="322" t="s">
        <v>82</v>
      </c>
      <c r="F256" s="322" t="s">
        <v>203</v>
      </c>
      <c r="G256" s="322">
        <v>16</v>
      </c>
      <c r="H256" s="322" t="s">
        <v>100</v>
      </c>
      <c r="I256" s="322" t="s">
        <v>48</v>
      </c>
      <c r="J256" s="322" t="s">
        <v>103</v>
      </c>
      <c r="K256" s="322" t="s">
        <v>45</v>
      </c>
      <c r="L256" s="1198"/>
      <c r="M256" s="1198"/>
      <c r="N256" s="1198"/>
      <c r="O256" s="1198"/>
      <c r="P256" s="1193"/>
      <c r="Q256" s="1193"/>
    </row>
    <row r="257" spans="1:17" ht="13.9" customHeight="1" x14ac:dyDescent="0.25">
      <c r="A257" s="1191"/>
      <c r="B257" s="1193"/>
      <c r="C257" s="1195"/>
      <c r="D257" s="1196"/>
      <c r="E257" s="322" t="s">
        <v>94</v>
      </c>
      <c r="F257" s="322" t="s">
        <v>203</v>
      </c>
      <c r="G257" s="322">
        <v>16</v>
      </c>
      <c r="H257" s="322" t="s">
        <v>100</v>
      </c>
      <c r="I257" s="322" t="s">
        <v>48</v>
      </c>
      <c r="J257" s="322" t="s">
        <v>38</v>
      </c>
      <c r="K257" s="322" t="s">
        <v>112</v>
      </c>
      <c r="L257" s="1198"/>
      <c r="M257" s="1198"/>
      <c r="N257" s="1198"/>
      <c r="O257" s="1198"/>
      <c r="P257" s="1193"/>
      <c r="Q257" s="1193"/>
    </row>
    <row r="258" spans="1:17" x14ac:dyDescent="0.25">
      <c r="A258" s="1191"/>
      <c r="B258" s="1193"/>
      <c r="C258" s="1195"/>
      <c r="D258" s="1196"/>
      <c r="E258" s="322" t="s">
        <v>96</v>
      </c>
      <c r="F258" s="322" t="s">
        <v>203</v>
      </c>
      <c r="G258" s="322">
        <v>16</v>
      </c>
      <c r="H258" s="322" t="s">
        <v>27</v>
      </c>
      <c r="I258" s="322" t="s">
        <v>48</v>
      </c>
      <c r="J258" s="322" t="s">
        <v>202</v>
      </c>
      <c r="K258" s="322" t="s">
        <v>130</v>
      </c>
      <c r="L258" s="1198"/>
      <c r="M258" s="1198"/>
      <c r="N258" s="1198"/>
      <c r="O258" s="1198"/>
      <c r="P258" s="1193"/>
      <c r="Q258" s="1193"/>
    </row>
    <row r="259" spans="1:17" x14ac:dyDescent="0.25">
      <c r="A259" s="1191"/>
      <c r="B259" s="1193"/>
      <c r="C259" s="1195"/>
      <c r="D259" s="1196"/>
      <c r="E259" s="322" t="s">
        <v>83</v>
      </c>
      <c r="F259" s="322" t="s">
        <v>203</v>
      </c>
      <c r="G259" s="322">
        <v>16</v>
      </c>
      <c r="H259" s="322" t="s">
        <v>100</v>
      </c>
      <c r="I259" s="322" t="s">
        <v>48</v>
      </c>
      <c r="J259" s="322" t="s">
        <v>225</v>
      </c>
      <c r="K259" s="322" t="s">
        <v>38</v>
      </c>
      <c r="L259" s="1198"/>
      <c r="M259" s="1198"/>
      <c r="N259" s="1198"/>
      <c r="O259" s="1198"/>
      <c r="P259" s="1193"/>
      <c r="Q259" s="1193"/>
    </row>
    <row r="260" spans="1:17" x14ac:dyDescent="0.25">
      <c r="A260" s="1191"/>
      <c r="B260" s="1193"/>
      <c r="C260" s="1195"/>
      <c r="D260" s="1196"/>
      <c r="E260" s="322" t="s">
        <v>84</v>
      </c>
      <c r="F260" s="322" t="s">
        <v>203</v>
      </c>
      <c r="G260" s="322">
        <v>16</v>
      </c>
      <c r="H260" s="322" t="s">
        <v>209</v>
      </c>
      <c r="I260" s="322" t="s">
        <v>48</v>
      </c>
      <c r="J260" s="322" t="s">
        <v>243</v>
      </c>
      <c r="K260" s="322" t="s">
        <v>60</v>
      </c>
      <c r="L260" s="1198"/>
      <c r="M260" s="1198"/>
      <c r="N260" s="1198"/>
      <c r="O260" s="1198"/>
      <c r="P260" s="1193"/>
      <c r="Q260" s="1193"/>
    </row>
    <row r="261" spans="1:17" x14ac:dyDescent="0.25">
      <c r="A261" s="1191"/>
      <c r="B261" s="1193"/>
      <c r="C261" s="1195"/>
      <c r="D261" s="1196"/>
      <c r="E261" s="322" t="s">
        <v>85</v>
      </c>
      <c r="F261" s="322" t="s">
        <v>203</v>
      </c>
      <c r="G261" s="322">
        <v>16</v>
      </c>
      <c r="H261" s="322" t="s">
        <v>64</v>
      </c>
      <c r="I261" s="322" t="s">
        <v>48</v>
      </c>
      <c r="J261" s="322" t="s">
        <v>216</v>
      </c>
      <c r="K261" s="322" t="s">
        <v>38</v>
      </c>
      <c r="L261" s="1198"/>
      <c r="M261" s="1198"/>
      <c r="N261" s="1198"/>
      <c r="O261" s="1198"/>
      <c r="P261" s="1193"/>
      <c r="Q261" s="1193"/>
    </row>
    <row r="262" spans="1:17" x14ac:dyDescent="0.25">
      <c r="A262" s="1191"/>
      <c r="B262" s="1193"/>
      <c r="C262" s="1195"/>
      <c r="D262" s="1196"/>
      <c r="E262" s="322" t="s">
        <v>86</v>
      </c>
      <c r="F262" s="322" t="s">
        <v>203</v>
      </c>
      <c r="G262" s="322">
        <v>16</v>
      </c>
      <c r="H262" s="322" t="s">
        <v>64</v>
      </c>
      <c r="I262" s="322" t="s">
        <v>48</v>
      </c>
      <c r="J262" s="322" t="s">
        <v>113</v>
      </c>
      <c r="K262" s="322" t="s">
        <v>209</v>
      </c>
      <c r="L262" s="1198"/>
      <c r="M262" s="1198"/>
      <c r="N262" s="1198"/>
      <c r="O262" s="1198"/>
      <c r="P262" s="1193"/>
      <c r="Q262" s="1193"/>
    </row>
    <row r="263" spans="1:17" x14ac:dyDescent="0.25">
      <c r="A263" s="1191"/>
      <c r="B263" s="1193"/>
      <c r="C263" s="1195"/>
      <c r="D263" s="1196"/>
      <c r="E263" s="322" t="s">
        <v>247</v>
      </c>
      <c r="F263" s="322" t="s">
        <v>203</v>
      </c>
      <c r="G263" s="322">
        <v>16</v>
      </c>
      <c r="H263" s="322" t="s">
        <v>60</v>
      </c>
      <c r="I263" s="322" t="s">
        <v>48</v>
      </c>
      <c r="J263" s="322" t="s">
        <v>219</v>
      </c>
      <c r="K263" s="322" t="s">
        <v>45</v>
      </c>
      <c r="L263" s="1198"/>
      <c r="M263" s="1198"/>
      <c r="N263" s="1198"/>
      <c r="O263" s="1198"/>
      <c r="P263" s="1193"/>
      <c r="Q263" s="1193"/>
    </row>
    <row r="264" spans="1:17" x14ac:dyDescent="0.25">
      <c r="A264" s="1191"/>
      <c r="B264" s="1193"/>
      <c r="C264" s="1195"/>
      <c r="D264" s="1196"/>
      <c r="E264" s="322" t="s">
        <v>99</v>
      </c>
      <c r="F264" s="322" t="s">
        <v>203</v>
      </c>
      <c r="G264" s="322">
        <v>16</v>
      </c>
      <c r="H264" s="322" t="s">
        <v>47</v>
      </c>
      <c r="I264" s="322" t="s">
        <v>48</v>
      </c>
      <c r="J264" s="322" t="s">
        <v>62</v>
      </c>
      <c r="K264" s="322" t="s">
        <v>100</v>
      </c>
      <c r="L264" s="1198"/>
      <c r="M264" s="1198"/>
      <c r="N264" s="1198"/>
      <c r="O264" s="1198"/>
      <c r="P264" s="1193"/>
      <c r="Q264" s="1193"/>
    </row>
    <row r="265" spans="1:17" x14ac:dyDescent="0.25">
      <c r="A265" s="1191"/>
      <c r="B265" s="1193"/>
      <c r="C265" s="1195"/>
      <c r="D265" s="1196"/>
      <c r="E265" s="322" t="s">
        <v>44</v>
      </c>
      <c r="F265" s="322" t="s">
        <v>203</v>
      </c>
      <c r="G265" s="322">
        <v>15</v>
      </c>
      <c r="H265" s="322" t="s">
        <v>27</v>
      </c>
      <c r="I265" s="322" t="s">
        <v>48</v>
      </c>
      <c r="J265" s="322" t="s">
        <v>209</v>
      </c>
      <c r="K265" s="322" t="s">
        <v>47</v>
      </c>
      <c r="L265" s="1198"/>
      <c r="M265" s="1198"/>
      <c r="N265" s="1198"/>
      <c r="O265" s="1198"/>
      <c r="P265" s="1193"/>
      <c r="Q265" s="1193"/>
    </row>
    <row r="266" spans="1:17" x14ac:dyDescent="0.25">
      <c r="A266" s="1191"/>
      <c r="B266" s="1193"/>
      <c r="C266" s="1195"/>
      <c r="D266" s="1196"/>
      <c r="E266" s="322" t="s">
        <v>47</v>
      </c>
      <c r="F266" s="322" t="s">
        <v>203</v>
      </c>
      <c r="G266" s="322">
        <v>16</v>
      </c>
      <c r="H266" s="322" t="s">
        <v>47</v>
      </c>
      <c r="I266" s="322" t="s">
        <v>48</v>
      </c>
      <c r="J266" s="322" t="s">
        <v>209</v>
      </c>
      <c r="K266" s="322" t="s">
        <v>60</v>
      </c>
      <c r="L266" s="1198"/>
      <c r="M266" s="1198"/>
      <c r="N266" s="1198"/>
      <c r="O266" s="1198"/>
      <c r="P266" s="1193"/>
      <c r="Q266" s="1193"/>
    </row>
    <row r="267" spans="1:17" x14ac:dyDescent="0.25">
      <c r="A267" s="1191"/>
      <c r="B267" s="1193"/>
      <c r="C267" s="1195"/>
      <c r="D267" s="1196"/>
      <c r="E267" s="322" t="s">
        <v>65</v>
      </c>
      <c r="F267" s="322" t="s">
        <v>203</v>
      </c>
      <c r="G267" s="322">
        <v>16</v>
      </c>
      <c r="H267" s="322" t="s">
        <v>60</v>
      </c>
      <c r="I267" s="322" t="s">
        <v>48</v>
      </c>
      <c r="J267" s="322" t="s">
        <v>226</v>
      </c>
      <c r="K267" s="322" t="s">
        <v>209</v>
      </c>
      <c r="L267" s="1198"/>
      <c r="M267" s="1198"/>
      <c r="N267" s="1198"/>
      <c r="O267" s="1198"/>
      <c r="P267" s="1193"/>
      <c r="Q267" s="1193"/>
    </row>
    <row r="268" spans="1:17" x14ac:dyDescent="0.25">
      <c r="A268" s="1191"/>
      <c r="B268" s="1193"/>
      <c r="C268" s="1195"/>
      <c r="D268" s="1196"/>
      <c r="E268" s="322" t="s">
        <v>40</v>
      </c>
      <c r="F268" s="322" t="s">
        <v>203</v>
      </c>
      <c r="G268" s="322">
        <v>17</v>
      </c>
      <c r="H268" s="322" t="s">
        <v>130</v>
      </c>
      <c r="I268" s="322" t="s">
        <v>48</v>
      </c>
      <c r="J268" s="322" t="s">
        <v>137</v>
      </c>
      <c r="K268" s="322" t="s">
        <v>60</v>
      </c>
      <c r="L268" s="1198"/>
      <c r="M268" s="1198"/>
      <c r="N268" s="1198"/>
      <c r="O268" s="1198"/>
      <c r="P268" s="1193"/>
      <c r="Q268" s="1193"/>
    </row>
    <row r="269" spans="1:17" x14ac:dyDescent="0.25">
      <c r="A269" s="1191"/>
      <c r="B269" s="1193"/>
      <c r="C269" s="1195"/>
      <c r="D269" s="1196"/>
      <c r="E269" s="322" t="s">
        <v>43</v>
      </c>
      <c r="F269" s="322" t="s">
        <v>203</v>
      </c>
      <c r="G269" s="322">
        <v>17</v>
      </c>
      <c r="H269" s="322" t="s">
        <v>47</v>
      </c>
      <c r="I269" s="322" t="s">
        <v>48</v>
      </c>
      <c r="J269" s="322" t="s">
        <v>113</v>
      </c>
      <c r="K269" s="322" t="s">
        <v>209</v>
      </c>
      <c r="L269" s="1198"/>
      <c r="M269" s="1198"/>
      <c r="N269" s="1198"/>
      <c r="O269" s="1198"/>
      <c r="P269" s="1193"/>
      <c r="Q269" s="1193"/>
    </row>
    <row r="270" spans="1:17" ht="15" customHeight="1" x14ac:dyDescent="0.25">
      <c r="A270" s="1191"/>
      <c r="B270" s="1193"/>
      <c r="C270" s="1195"/>
      <c r="D270" s="1196"/>
      <c r="E270" s="322" t="s">
        <v>29</v>
      </c>
      <c r="F270" s="322" t="s">
        <v>203</v>
      </c>
      <c r="G270" s="322">
        <v>17</v>
      </c>
      <c r="H270" s="322" t="s">
        <v>64</v>
      </c>
      <c r="I270" s="322" t="s">
        <v>48</v>
      </c>
      <c r="J270" s="322" t="s">
        <v>216</v>
      </c>
      <c r="K270" s="322" t="s">
        <v>38</v>
      </c>
      <c r="L270" s="1198"/>
      <c r="M270" s="1198"/>
      <c r="N270" s="1198"/>
      <c r="O270" s="1198"/>
      <c r="P270" s="1193"/>
      <c r="Q270" s="1193"/>
    </row>
    <row r="271" spans="1:17" x14ac:dyDescent="0.25">
      <c r="A271" s="1191"/>
      <c r="B271" s="1193"/>
      <c r="C271" s="1195"/>
      <c r="D271" s="1196"/>
      <c r="E271" s="322" t="s">
        <v>54</v>
      </c>
      <c r="F271" s="322" t="s">
        <v>203</v>
      </c>
      <c r="G271" s="322">
        <v>17</v>
      </c>
      <c r="H271" s="322" t="s">
        <v>38</v>
      </c>
      <c r="I271" s="322" t="s">
        <v>48</v>
      </c>
      <c r="J271" s="322" t="s">
        <v>243</v>
      </c>
      <c r="K271" s="322" t="s">
        <v>60</v>
      </c>
      <c r="L271" s="1198"/>
      <c r="M271" s="1198"/>
      <c r="N271" s="1198"/>
      <c r="O271" s="1198"/>
      <c r="P271" s="1193"/>
      <c r="Q271" s="1193"/>
    </row>
    <row r="272" spans="1:17" x14ac:dyDescent="0.25">
      <c r="A272" s="1191"/>
      <c r="B272" s="1193"/>
      <c r="C272" s="1195"/>
      <c r="D272" s="1196"/>
      <c r="E272" s="322" t="s">
        <v>45</v>
      </c>
      <c r="F272" s="322" t="s">
        <v>203</v>
      </c>
      <c r="G272" s="322">
        <v>17</v>
      </c>
      <c r="H272" s="322" t="s">
        <v>100</v>
      </c>
      <c r="I272" s="322" t="s">
        <v>48</v>
      </c>
      <c r="J272" s="322" t="s">
        <v>225</v>
      </c>
      <c r="K272" s="322" t="s">
        <v>47</v>
      </c>
      <c r="L272" s="1198"/>
      <c r="M272" s="1198"/>
      <c r="N272" s="1198"/>
      <c r="O272" s="1198"/>
      <c r="P272" s="1193"/>
      <c r="Q272" s="1193"/>
    </row>
    <row r="273" spans="1:19" x14ac:dyDescent="0.25">
      <c r="A273" s="1191"/>
      <c r="B273" s="1193"/>
      <c r="C273" s="1195"/>
      <c r="D273" s="1196"/>
      <c r="E273" s="322" t="s">
        <v>102</v>
      </c>
      <c r="F273" s="322" t="s">
        <v>203</v>
      </c>
      <c r="G273" s="322">
        <v>17</v>
      </c>
      <c r="H273" s="322" t="s">
        <v>38</v>
      </c>
      <c r="I273" s="322" t="s">
        <v>48</v>
      </c>
      <c r="J273" s="322" t="s">
        <v>202</v>
      </c>
      <c r="K273" s="322" t="s">
        <v>47</v>
      </c>
      <c r="L273" s="1198"/>
      <c r="M273" s="1198"/>
      <c r="N273" s="1198"/>
      <c r="O273" s="1198"/>
      <c r="P273" s="1193"/>
      <c r="Q273" s="1193"/>
    </row>
    <row r="274" spans="1:19" x14ac:dyDescent="0.25">
      <c r="A274" s="1191"/>
      <c r="B274" s="1193"/>
      <c r="C274" s="1195"/>
      <c r="D274" s="1196"/>
      <c r="E274" s="322" t="s">
        <v>53</v>
      </c>
      <c r="F274" s="322" t="s">
        <v>203</v>
      </c>
      <c r="G274" s="322">
        <v>17</v>
      </c>
      <c r="H274" s="322" t="s">
        <v>64</v>
      </c>
      <c r="I274" s="322" t="s">
        <v>48</v>
      </c>
      <c r="J274" s="322" t="s">
        <v>103</v>
      </c>
      <c r="K274" s="322" t="s">
        <v>27</v>
      </c>
      <c r="L274" s="1198"/>
      <c r="M274" s="1198"/>
      <c r="N274" s="1198"/>
      <c r="O274" s="1198"/>
      <c r="P274" s="1193"/>
      <c r="Q274" s="1193"/>
    </row>
    <row r="275" spans="1:19" x14ac:dyDescent="0.25">
      <c r="A275" s="1191"/>
      <c r="B275" s="1199"/>
      <c r="C275" s="1202"/>
      <c r="D275" s="1196"/>
      <c r="E275" s="322" t="s">
        <v>41</v>
      </c>
      <c r="F275" s="322" t="s">
        <v>203</v>
      </c>
      <c r="G275" s="322">
        <v>17</v>
      </c>
      <c r="H275" s="322" t="s">
        <v>60</v>
      </c>
      <c r="I275" s="322" t="s">
        <v>48</v>
      </c>
      <c r="J275" s="322" t="s">
        <v>210</v>
      </c>
      <c r="K275" s="322" t="s">
        <v>64</v>
      </c>
      <c r="L275" s="1205"/>
      <c r="M275" s="1205"/>
      <c r="N275" s="1205"/>
      <c r="O275" s="1205"/>
      <c r="P275" s="1199"/>
      <c r="Q275" s="1199"/>
    </row>
    <row r="276" spans="1:19" ht="15" customHeight="1" x14ac:dyDescent="0.25">
      <c r="A276" s="1191">
        <v>4</v>
      </c>
      <c r="B276" s="1192" t="s">
        <v>127</v>
      </c>
      <c r="C276" s="1194" t="s">
        <v>1373</v>
      </c>
      <c r="D276" s="1196">
        <v>789</v>
      </c>
      <c r="E276" s="322">
        <v>1</v>
      </c>
      <c r="F276" s="322" t="s">
        <v>203</v>
      </c>
      <c r="G276" s="322" t="s">
        <v>58</v>
      </c>
      <c r="H276" s="322" t="s">
        <v>42</v>
      </c>
      <c r="I276" s="322" t="s">
        <v>48</v>
      </c>
      <c r="J276" s="322" t="s">
        <v>210</v>
      </c>
      <c r="K276" s="322" t="s">
        <v>44</v>
      </c>
      <c r="L276" s="1197" t="s">
        <v>1374</v>
      </c>
      <c r="M276" s="1197" t="s">
        <v>1375</v>
      </c>
      <c r="N276" s="1197" t="s">
        <v>506</v>
      </c>
      <c r="O276" s="1197" t="s">
        <v>91</v>
      </c>
      <c r="P276" s="1197" t="s">
        <v>1376</v>
      </c>
      <c r="Q276" s="1197" t="s">
        <v>1377</v>
      </c>
      <c r="S276" s="649"/>
    </row>
    <row r="277" spans="1:19" x14ac:dyDescent="0.25">
      <c r="A277" s="1191"/>
      <c r="B277" s="1193"/>
      <c r="C277" s="1195"/>
      <c r="D277" s="1196"/>
      <c r="E277" s="322">
        <v>2</v>
      </c>
      <c r="F277" s="322" t="s">
        <v>203</v>
      </c>
      <c r="G277" s="322" t="s">
        <v>38</v>
      </c>
      <c r="H277" s="322" t="s">
        <v>1378</v>
      </c>
      <c r="I277" s="322" t="s">
        <v>48</v>
      </c>
      <c r="J277" s="322" t="s">
        <v>98</v>
      </c>
      <c r="K277" s="322" t="s">
        <v>904</v>
      </c>
      <c r="L277" s="1198"/>
      <c r="M277" s="1198"/>
      <c r="N277" s="1198"/>
      <c r="O277" s="1198"/>
      <c r="P277" s="1198"/>
      <c r="Q277" s="1193"/>
      <c r="S277" s="649"/>
    </row>
    <row r="278" spans="1:19" x14ac:dyDescent="0.25">
      <c r="A278" s="1191"/>
      <c r="B278" s="1193"/>
      <c r="C278" s="1195"/>
      <c r="D278" s="1196"/>
      <c r="E278" s="322">
        <v>3</v>
      </c>
      <c r="F278" s="322" t="s">
        <v>203</v>
      </c>
      <c r="G278" s="322" t="s">
        <v>225</v>
      </c>
      <c r="H278" s="322" t="s">
        <v>1379</v>
      </c>
      <c r="I278" s="322" t="s">
        <v>48</v>
      </c>
      <c r="J278" s="322" t="s">
        <v>205</v>
      </c>
      <c r="K278" s="322" t="s">
        <v>1380</v>
      </c>
      <c r="L278" s="1198"/>
      <c r="M278" s="1198"/>
      <c r="N278" s="1198"/>
      <c r="O278" s="1198"/>
      <c r="P278" s="1198"/>
      <c r="Q278" s="1193"/>
      <c r="S278" s="649"/>
    </row>
    <row r="279" spans="1:19" x14ac:dyDescent="0.25">
      <c r="A279" s="1191"/>
      <c r="B279" s="1193"/>
      <c r="C279" s="1195"/>
      <c r="D279" s="1196"/>
      <c r="E279" s="322">
        <v>4</v>
      </c>
      <c r="F279" s="322" t="s">
        <v>203</v>
      </c>
      <c r="G279" s="322" t="s">
        <v>243</v>
      </c>
      <c r="H279" s="322" t="s">
        <v>45</v>
      </c>
      <c r="I279" s="322" t="s">
        <v>48</v>
      </c>
      <c r="J279" s="322" t="s">
        <v>205</v>
      </c>
      <c r="K279" s="322" t="s">
        <v>64</v>
      </c>
      <c r="L279" s="1198"/>
      <c r="M279" s="1198"/>
      <c r="N279" s="1198"/>
      <c r="O279" s="1198"/>
      <c r="P279" s="1198"/>
      <c r="Q279" s="1193"/>
      <c r="S279" s="649"/>
    </row>
    <row r="280" spans="1:19" x14ac:dyDescent="0.25">
      <c r="A280" s="1191"/>
      <c r="B280" s="1193"/>
      <c r="C280" s="1195"/>
      <c r="D280" s="1196"/>
      <c r="E280" s="322">
        <v>5</v>
      </c>
      <c r="F280" s="322" t="s">
        <v>203</v>
      </c>
      <c r="G280" s="322" t="s">
        <v>211</v>
      </c>
      <c r="H280" s="322" t="s">
        <v>38</v>
      </c>
      <c r="I280" s="322" t="s">
        <v>48</v>
      </c>
      <c r="J280" s="322" t="s">
        <v>205</v>
      </c>
      <c r="K280" s="322" t="s">
        <v>100</v>
      </c>
      <c r="L280" s="1198"/>
      <c r="M280" s="1198"/>
      <c r="N280" s="1198"/>
      <c r="O280" s="1198"/>
      <c r="P280" s="1198"/>
      <c r="Q280" s="1193"/>
      <c r="S280" s="649"/>
    </row>
    <row r="281" spans="1:19" x14ac:dyDescent="0.25">
      <c r="A281" s="1191"/>
      <c r="B281" s="1193"/>
      <c r="C281" s="1195"/>
      <c r="D281" s="1196"/>
      <c r="E281" s="322">
        <v>6</v>
      </c>
      <c r="F281" s="322" t="s">
        <v>203</v>
      </c>
      <c r="G281" s="322" t="s">
        <v>64</v>
      </c>
      <c r="H281" s="322" t="s">
        <v>839</v>
      </c>
      <c r="I281" s="322" t="s">
        <v>48</v>
      </c>
      <c r="J281" s="322" t="s">
        <v>205</v>
      </c>
      <c r="K281" s="322" t="s">
        <v>1381</v>
      </c>
      <c r="L281" s="1198"/>
      <c r="M281" s="1198"/>
      <c r="N281" s="1198"/>
      <c r="O281" s="1198"/>
      <c r="P281" s="1198"/>
      <c r="Q281" s="1193"/>
      <c r="S281" s="649"/>
    </row>
    <row r="282" spans="1:19" x14ac:dyDescent="0.25">
      <c r="A282" s="1191"/>
      <c r="B282" s="1193"/>
      <c r="C282" s="1195"/>
      <c r="D282" s="1196"/>
      <c r="E282" s="322">
        <v>7</v>
      </c>
      <c r="F282" s="322" t="s">
        <v>203</v>
      </c>
      <c r="G282" s="322" t="s">
        <v>256</v>
      </c>
      <c r="H282" s="322" t="s">
        <v>27</v>
      </c>
      <c r="I282" s="322" t="s">
        <v>48</v>
      </c>
      <c r="J282" s="322" t="s">
        <v>45</v>
      </c>
      <c r="K282" s="322" t="s">
        <v>112</v>
      </c>
      <c r="L282" s="1198"/>
      <c r="M282" s="1198"/>
      <c r="N282" s="1198"/>
      <c r="O282" s="1198"/>
      <c r="P282" s="1198"/>
      <c r="Q282" s="1193"/>
      <c r="S282" s="649"/>
    </row>
    <row r="283" spans="1:19" x14ac:dyDescent="0.25">
      <c r="A283" s="1191"/>
      <c r="B283" s="1193"/>
      <c r="C283" s="1195"/>
      <c r="D283" s="1196"/>
      <c r="E283" s="322">
        <v>8</v>
      </c>
      <c r="F283" s="322" t="s">
        <v>203</v>
      </c>
      <c r="G283" s="322" t="s">
        <v>216</v>
      </c>
      <c r="H283" s="322" t="s">
        <v>1382</v>
      </c>
      <c r="I283" s="322" t="s">
        <v>48</v>
      </c>
      <c r="J283" s="322" t="s">
        <v>45</v>
      </c>
      <c r="K283" s="322" t="s">
        <v>1383</v>
      </c>
      <c r="L283" s="1198"/>
      <c r="M283" s="1198"/>
      <c r="N283" s="1198"/>
      <c r="O283" s="1198"/>
      <c r="P283" s="1198"/>
      <c r="Q283" s="1193"/>
      <c r="S283" s="649"/>
    </row>
    <row r="284" spans="1:19" x14ac:dyDescent="0.25">
      <c r="A284" s="1191"/>
      <c r="B284" s="1193"/>
      <c r="C284" s="1195"/>
      <c r="D284" s="1196"/>
      <c r="E284" s="322">
        <v>9</v>
      </c>
      <c r="F284" s="322" t="s">
        <v>203</v>
      </c>
      <c r="G284" s="322" t="s">
        <v>216</v>
      </c>
      <c r="H284" s="322" t="s">
        <v>1384</v>
      </c>
      <c r="I284" s="322" t="s">
        <v>48</v>
      </c>
      <c r="J284" s="322" t="s">
        <v>107</v>
      </c>
      <c r="K284" s="322" t="s">
        <v>30</v>
      </c>
      <c r="L284" s="1198"/>
      <c r="M284" s="1198"/>
      <c r="N284" s="1198"/>
      <c r="O284" s="1198"/>
      <c r="P284" s="1198"/>
      <c r="Q284" s="1193"/>
      <c r="S284" s="649"/>
    </row>
    <row r="285" spans="1:19" x14ac:dyDescent="0.25">
      <c r="A285" s="1191"/>
      <c r="B285" s="1193"/>
      <c r="C285" s="1195"/>
      <c r="D285" s="1196"/>
      <c r="E285" s="322">
        <v>10</v>
      </c>
      <c r="F285" s="322" t="s">
        <v>203</v>
      </c>
      <c r="G285" s="322" t="s">
        <v>113</v>
      </c>
      <c r="H285" s="322" t="s">
        <v>205</v>
      </c>
      <c r="I285" s="322" t="s">
        <v>48</v>
      </c>
      <c r="J285" s="322" t="s">
        <v>107</v>
      </c>
      <c r="K285" s="322" t="s">
        <v>1385</v>
      </c>
      <c r="L285" s="1198"/>
      <c r="M285" s="1198"/>
      <c r="N285" s="1198"/>
      <c r="O285" s="1198"/>
      <c r="P285" s="1198"/>
      <c r="Q285" s="1193"/>
      <c r="S285" s="649"/>
    </row>
    <row r="286" spans="1:19" x14ac:dyDescent="0.25">
      <c r="A286" s="1191"/>
      <c r="B286" s="1193"/>
      <c r="C286" s="1195"/>
      <c r="D286" s="1196"/>
      <c r="E286" s="322">
        <v>11</v>
      </c>
      <c r="F286" s="322" t="s">
        <v>203</v>
      </c>
      <c r="G286" s="322" t="s">
        <v>219</v>
      </c>
      <c r="H286" s="322" t="s">
        <v>28</v>
      </c>
      <c r="I286" s="322" t="s">
        <v>48</v>
      </c>
      <c r="J286" s="322" t="s">
        <v>45</v>
      </c>
      <c r="K286" s="322" t="s">
        <v>47</v>
      </c>
      <c r="L286" s="1198"/>
      <c r="M286" s="1198"/>
      <c r="N286" s="1198"/>
      <c r="O286" s="1198"/>
      <c r="P286" s="1198"/>
      <c r="Q286" s="1193"/>
      <c r="S286" s="649"/>
    </row>
    <row r="287" spans="1:19" x14ac:dyDescent="0.25">
      <c r="A287" s="1191"/>
      <c r="B287" s="1193"/>
      <c r="C287" s="1195"/>
      <c r="D287" s="1196"/>
      <c r="E287" s="322">
        <v>12</v>
      </c>
      <c r="F287" s="322" t="s">
        <v>203</v>
      </c>
      <c r="G287" s="322" t="s">
        <v>226</v>
      </c>
      <c r="H287" s="322" t="s">
        <v>44</v>
      </c>
      <c r="I287" s="322" t="s">
        <v>48</v>
      </c>
      <c r="J287" s="322" t="s">
        <v>45</v>
      </c>
      <c r="K287" s="322" t="s">
        <v>47</v>
      </c>
      <c r="L287" s="1198"/>
      <c r="M287" s="1198"/>
      <c r="N287" s="1198"/>
      <c r="O287" s="1198"/>
      <c r="P287" s="1198"/>
      <c r="Q287" s="1193"/>
      <c r="S287" s="649"/>
    </row>
    <row r="288" spans="1:19" x14ac:dyDescent="0.25">
      <c r="A288" s="1191"/>
      <c r="B288" s="1193"/>
      <c r="C288" s="1195"/>
      <c r="D288" s="1196"/>
      <c r="E288" s="322">
        <v>13</v>
      </c>
      <c r="F288" s="322" t="s">
        <v>203</v>
      </c>
      <c r="G288" s="322" t="s">
        <v>226</v>
      </c>
      <c r="H288" s="322" t="s">
        <v>107</v>
      </c>
      <c r="I288" s="322" t="s">
        <v>48</v>
      </c>
      <c r="J288" s="322" t="s">
        <v>98</v>
      </c>
      <c r="K288" s="322" t="s">
        <v>98</v>
      </c>
      <c r="L288" s="1198"/>
      <c r="M288" s="1198"/>
      <c r="N288" s="1198"/>
      <c r="O288" s="1198"/>
      <c r="P288" s="1198"/>
      <c r="Q288" s="1193"/>
      <c r="S288" s="649"/>
    </row>
    <row r="289" spans="1:19" x14ac:dyDescent="0.25">
      <c r="A289" s="1191"/>
      <c r="B289" s="1193"/>
      <c r="C289" s="1195"/>
      <c r="D289" s="1196"/>
      <c r="E289" s="322">
        <v>14</v>
      </c>
      <c r="F289" s="322" t="s">
        <v>203</v>
      </c>
      <c r="G289" s="322" t="s">
        <v>137</v>
      </c>
      <c r="H289" s="322" t="s">
        <v>130</v>
      </c>
      <c r="I289" s="322" t="s">
        <v>48</v>
      </c>
      <c r="J289" s="322" t="s">
        <v>98</v>
      </c>
      <c r="K289" s="322" t="s">
        <v>60</v>
      </c>
      <c r="L289" s="1198"/>
      <c r="M289" s="1198"/>
      <c r="N289" s="1198"/>
      <c r="O289" s="1198"/>
      <c r="P289" s="1198"/>
      <c r="Q289" s="1193"/>
      <c r="S289" s="649"/>
    </row>
    <row r="290" spans="1:19" x14ac:dyDescent="0.25">
      <c r="A290" s="1191"/>
      <c r="B290" s="1193"/>
      <c r="C290" s="1195"/>
      <c r="D290" s="1196"/>
      <c r="E290" s="322">
        <v>15</v>
      </c>
      <c r="F290" s="322" t="s">
        <v>203</v>
      </c>
      <c r="G290" s="322" t="s">
        <v>219</v>
      </c>
      <c r="H290" s="322" t="s">
        <v>100</v>
      </c>
      <c r="I290" s="322" t="s">
        <v>48</v>
      </c>
      <c r="J290" s="322" t="s">
        <v>98</v>
      </c>
      <c r="K290" s="322" t="s">
        <v>45</v>
      </c>
      <c r="L290" s="1198"/>
      <c r="M290" s="1198"/>
      <c r="N290" s="1198"/>
      <c r="O290" s="1198"/>
      <c r="P290" s="1198"/>
      <c r="Q290" s="1193"/>
      <c r="S290" s="649"/>
    </row>
    <row r="291" spans="1:19" x14ac:dyDescent="0.25">
      <c r="A291" s="1191"/>
      <c r="B291" s="1193"/>
      <c r="C291" s="1195"/>
      <c r="D291" s="1196"/>
      <c r="E291" s="322">
        <v>16</v>
      </c>
      <c r="F291" s="322" t="s">
        <v>203</v>
      </c>
      <c r="G291" s="322" t="s">
        <v>113</v>
      </c>
      <c r="H291" s="322" t="s">
        <v>1358</v>
      </c>
      <c r="I291" s="322" t="s">
        <v>48</v>
      </c>
      <c r="J291" s="322" t="s">
        <v>98</v>
      </c>
      <c r="K291" s="322" t="s">
        <v>98</v>
      </c>
      <c r="L291" s="1198"/>
      <c r="M291" s="1198"/>
      <c r="N291" s="1198"/>
      <c r="O291" s="1198"/>
      <c r="P291" s="1198"/>
      <c r="Q291" s="1193"/>
      <c r="S291" s="649"/>
    </row>
    <row r="292" spans="1:19" x14ac:dyDescent="0.25">
      <c r="A292" s="1191"/>
      <c r="B292" s="1193"/>
      <c r="C292" s="1195"/>
      <c r="D292" s="1196"/>
      <c r="E292" s="322">
        <v>17</v>
      </c>
      <c r="F292" s="322" t="s">
        <v>203</v>
      </c>
      <c r="G292" s="322" t="s">
        <v>100</v>
      </c>
      <c r="H292" s="322" t="s">
        <v>1386</v>
      </c>
      <c r="I292" s="322" t="s">
        <v>48</v>
      </c>
      <c r="J292" s="322" t="s">
        <v>98</v>
      </c>
      <c r="K292" s="322" t="s">
        <v>1387</v>
      </c>
      <c r="L292" s="1198"/>
      <c r="M292" s="1198"/>
      <c r="N292" s="1198"/>
      <c r="O292" s="1198"/>
      <c r="P292" s="1198"/>
      <c r="Q292" s="1193"/>
      <c r="S292" s="649"/>
    </row>
    <row r="293" spans="1:19" x14ac:dyDescent="0.25">
      <c r="A293" s="1191"/>
      <c r="B293" s="1193"/>
      <c r="C293" s="1195"/>
      <c r="D293" s="1196"/>
      <c r="E293" s="322">
        <v>18</v>
      </c>
      <c r="F293" s="322" t="s">
        <v>203</v>
      </c>
      <c r="G293" s="322" t="s">
        <v>100</v>
      </c>
      <c r="H293" s="322" t="s">
        <v>1351</v>
      </c>
      <c r="I293" s="322" t="s">
        <v>48</v>
      </c>
      <c r="J293" s="322" t="s">
        <v>61</v>
      </c>
      <c r="K293" s="322" t="s">
        <v>95</v>
      </c>
      <c r="L293" s="1198"/>
      <c r="M293" s="1198"/>
      <c r="N293" s="1198"/>
      <c r="O293" s="1198"/>
      <c r="P293" s="1198"/>
      <c r="Q293" s="1193"/>
      <c r="S293" s="649"/>
    </row>
    <row r="294" spans="1:19" x14ac:dyDescent="0.25">
      <c r="A294" s="1191"/>
      <c r="B294" s="1193"/>
      <c r="C294" s="1195"/>
      <c r="D294" s="1196"/>
      <c r="E294" s="322">
        <v>19</v>
      </c>
      <c r="F294" s="322" t="s">
        <v>203</v>
      </c>
      <c r="G294" s="322" t="s">
        <v>100</v>
      </c>
      <c r="H294" s="322" t="s">
        <v>65</v>
      </c>
      <c r="I294" s="322" t="s">
        <v>48</v>
      </c>
      <c r="J294" s="322" t="s">
        <v>60</v>
      </c>
      <c r="K294" s="322" t="s">
        <v>1350</v>
      </c>
      <c r="L294" s="1198"/>
      <c r="M294" s="1198"/>
      <c r="N294" s="1198"/>
      <c r="O294" s="1198"/>
      <c r="P294" s="1198"/>
      <c r="Q294" s="1193"/>
      <c r="S294" s="649"/>
    </row>
    <row r="295" spans="1:19" x14ac:dyDescent="0.25">
      <c r="A295" s="1191"/>
      <c r="B295" s="1193"/>
      <c r="C295" s="1195"/>
      <c r="D295" s="1196"/>
      <c r="E295" s="322">
        <v>20</v>
      </c>
      <c r="F295" s="322" t="s">
        <v>203</v>
      </c>
      <c r="G295" s="322" t="s">
        <v>141</v>
      </c>
      <c r="H295" s="322" t="s">
        <v>1388</v>
      </c>
      <c r="I295" s="322" t="s">
        <v>48</v>
      </c>
      <c r="J295" s="322" t="s">
        <v>60</v>
      </c>
      <c r="K295" s="322" t="s">
        <v>1389</v>
      </c>
      <c r="L295" s="1198"/>
      <c r="M295" s="1198"/>
      <c r="N295" s="1198"/>
      <c r="O295" s="1198"/>
      <c r="P295" s="1198"/>
      <c r="Q295" s="1193"/>
      <c r="S295" s="649"/>
    </row>
    <row r="296" spans="1:19" x14ac:dyDescent="0.25">
      <c r="A296" s="1191"/>
      <c r="B296" s="1193"/>
      <c r="C296" s="1195"/>
      <c r="D296" s="1196"/>
      <c r="E296" s="322">
        <v>21</v>
      </c>
      <c r="F296" s="322" t="s">
        <v>203</v>
      </c>
      <c r="G296" s="322" t="s">
        <v>37</v>
      </c>
      <c r="H296" s="322" t="s">
        <v>62</v>
      </c>
      <c r="I296" s="322" t="s">
        <v>48</v>
      </c>
      <c r="J296" s="322" t="s">
        <v>205</v>
      </c>
      <c r="K296" s="322" t="s">
        <v>1390</v>
      </c>
      <c r="L296" s="1198"/>
      <c r="M296" s="1198"/>
      <c r="N296" s="1198"/>
      <c r="O296" s="1198"/>
      <c r="P296" s="1198"/>
      <c r="Q296" s="1193"/>
      <c r="S296" s="649"/>
    </row>
    <row r="297" spans="1:19" x14ac:dyDescent="0.25">
      <c r="A297" s="1191"/>
      <c r="B297" s="1193"/>
      <c r="C297" s="1195"/>
      <c r="D297" s="1196"/>
      <c r="E297" s="322">
        <v>22</v>
      </c>
      <c r="F297" s="322" t="s">
        <v>203</v>
      </c>
      <c r="G297" s="322" t="s">
        <v>141</v>
      </c>
      <c r="H297" s="322" t="s">
        <v>1343</v>
      </c>
      <c r="I297" s="322" t="s">
        <v>48</v>
      </c>
      <c r="J297" s="322" t="s">
        <v>210</v>
      </c>
      <c r="K297" s="322" t="s">
        <v>1271</v>
      </c>
      <c r="L297" s="1198"/>
      <c r="M297" s="1198"/>
      <c r="N297" s="1198"/>
      <c r="O297" s="1198"/>
      <c r="P297" s="1198"/>
      <c r="Q297" s="1193"/>
      <c r="S297" s="649"/>
    </row>
    <row r="298" spans="1:19" x14ac:dyDescent="0.25">
      <c r="A298" s="1191"/>
      <c r="B298" s="1193"/>
      <c r="C298" s="1195"/>
      <c r="D298" s="1196"/>
      <c r="E298" s="322">
        <v>23</v>
      </c>
      <c r="F298" s="322" t="s">
        <v>203</v>
      </c>
      <c r="G298" s="322" t="s">
        <v>37</v>
      </c>
      <c r="H298" s="322" t="s">
        <v>100</v>
      </c>
      <c r="I298" s="322" t="s">
        <v>48</v>
      </c>
      <c r="J298" s="322" t="s">
        <v>103</v>
      </c>
      <c r="K298" s="322" t="s">
        <v>209</v>
      </c>
      <c r="L298" s="1198"/>
      <c r="M298" s="1198"/>
      <c r="N298" s="1198"/>
      <c r="O298" s="1198"/>
      <c r="P298" s="1198"/>
      <c r="Q298" s="1193"/>
      <c r="S298" s="649"/>
    </row>
    <row r="299" spans="1:19" x14ac:dyDescent="0.25">
      <c r="A299" s="1191"/>
      <c r="B299" s="1193"/>
      <c r="C299" s="1195"/>
      <c r="D299" s="1196"/>
      <c r="E299" s="322">
        <v>24</v>
      </c>
      <c r="F299" s="322" t="s">
        <v>203</v>
      </c>
      <c r="G299" s="322" t="s">
        <v>216</v>
      </c>
      <c r="H299" s="322" t="s">
        <v>27</v>
      </c>
      <c r="I299" s="322" t="s">
        <v>48</v>
      </c>
      <c r="J299" s="322" t="s">
        <v>243</v>
      </c>
      <c r="K299" s="322" t="s">
        <v>38</v>
      </c>
      <c r="L299" s="1198"/>
      <c r="M299" s="1198"/>
      <c r="N299" s="1198"/>
      <c r="O299" s="1198"/>
      <c r="P299" s="1198"/>
      <c r="Q299" s="1193"/>
      <c r="S299" s="649"/>
    </row>
    <row r="300" spans="1:19" x14ac:dyDescent="0.25">
      <c r="A300" s="1191"/>
      <c r="B300" s="1193"/>
      <c r="C300" s="1195"/>
      <c r="D300" s="1196"/>
      <c r="E300" s="322">
        <v>25</v>
      </c>
      <c r="F300" s="322" t="s">
        <v>203</v>
      </c>
      <c r="G300" s="322" t="s">
        <v>216</v>
      </c>
      <c r="H300" s="322" t="s">
        <v>27</v>
      </c>
      <c r="I300" s="322" t="s">
        <v>48</v>
      </c>
      <c r="J300" s="322" t="s">
        <v>256</v>
      </c>
      <c r="K300" s="322" t="s">
        <v>130</v>
      </c>
      <c r="L300" s="1198"/>
      <c r="M300" s="1198"/>
      <c r="N300" s="1198"/>
      <c r="O300" s="1198"/>
      <c r="P300" s="1198"/>
      <c r="Q300" s="1193"/>
      <c r="S300" s="649"/>
    </row>
    <row r="301" spans="1:19" x14ac:dyDescent="0.25">
      <c r="A301" s="1191"/>
      <c r="B301" s="1193"/>
      <c r="C301" s="1195"/>
      <c r="D301" s="1196"/>
      <c r="E301" s="322">
        <v>26</v>
      </c>
      <c r="F301" s="322" t="s">
        <v>203</v>
      </c>
      <c r="G301" s="322" t="s">
        <v>220</v>
      </c>
      <c r="H301" s="322" t="s">
        <v>112</v>
      </c>
      <c r="I301" s="322" t="s">
        <v>48</v>
      </c>
      <c r="J301" s="322" t="s">
        <v>256</v>
      </c>
      <c r="K301" s="322" t="s">
        <v>45</v>
      </c>
      <c r="L301" s="1198"/>
      <c r="M301" s="1198"/>
      <c r="N301" s="1198"/>
      <c r="O301" s="1198"/>
      <c r="P301" s="1198"/>
      <c r="Q301" s="1193"/>
      <c r="S301" s="649"/>
    </row>
    <row r="302" spans="1:19" x14ac:dyDescent="0.25">
      <c r="A302" s="1191"/>
      <c r="B302" s="1193"/>
      <c r="C302" s="1195"/>
      <c r="D302" s="1196"/>
      <c r="E302" s="322">
        <v>27</v>
      </c>
      <c r="F302" s="322" t="s">
        <v>203</v>
      </c>
      <c r="G302" s="322" t="s">
        <v>216</v>
      </c>
      <c r="H302" s="322" t="s">
        <v>45</v>
      </c>
      <c r="I302" s="322" t="s">
        <v>48</v>
      </c>
      <c r="J302" s="322" t="s">
        <v>37</v>
      </c>
      <c r="K302" s="322" t="s">
        <v>130</v>
      </c>
      <c r="L302" s="1198"/>
      <c r="M302" s="1198"/>
      <c r="N302" s="1198"/>
      <c r="O302" s="1198"/>
      <c r="P302" s="1198"/>
      <c r="Q302" s="1193"/>
      <c r="S302" s="649"/>
    </row>
    <row r="303" spans="1:19" x14ac:dyDescent="0.25">
      <c r="A303" s="1191"/>
      <c r="B303" s="1193"/>
      <c r="C303" s="1195"/>
      <c r="D303" s="1196"/>
      <c r="E303" s="322">
        <v>28</v>
      </c>
      <c r="F303" s="322" t="s">
        <v>203</v>
      </c>
      <c r="G303" s="322" t="s">
        <v>216</v>
      </c>
      <c r="H303" s="322" t="s">
        <v>38</v>
      </c>
      <c r="I303" s="322" t="s">
        <v>48</v>
      </c>
      <c r="J303" s="322" t="s">
        <v>141</v>
      </c>
      <c r="K303" s="322" t="s">
        <v>130</v>
      </c>
      <c r="L303" s="1198"/>
      <c r="M303" s="1198"/>
      <c r="N303" s="1198"/>
      <c r="O303" s="1198"/>
      <c r="P303" s="1198"/>
      <c r="Q303" s="1193"/>
      <c r="S303" s="649"/>
    </row>
    <row r="304" spans="1:19" x14ac:dyDescent="0.25">
      <c r="A304" s="1191"/>
      <c r="B304" s="1193"/>
      <c r="C304" s="1195"/>
      <c r="D304" s="1196"/>
      <c r="E304" s="322">
        <v>29</v>
      </c>
      <c r="F304" s="322" t="s">
        <v>203</v>
      </c>
      <c r="G304" s="322" t="s">
        <v>100</v>
      </c>
      <c r="H304" s="322" t="s">
        <v>29</v>
      </c>
      <c r="I304" s="322" t="s">
        <v>48</v>
      </c>
      <c r="J304" s="322" t="s">
        <v>209</v>
      </c>
      <c r="K304" s="322" t="s">
        <v>65</v>
      </c>
      <c r="L304" s="1198"/>
      <c r="M304" s="1198"/>
      <c r="N304" s="1198"/>
      <c r="O304" s="1198"/>
      <c r="P304" s="1198"/>
      <c r="Q304" s="1193"/>
      <c r="S304" s="649"/>
    </row>
    <row r="305" spans="1:19" x14ac:dyDescent="0.25">
      <c r="A305" s="1191"/>
      <c r="B305" s="1193"/>
      <c r="C305" s="1195"/>
      <c r="D305" s="1196"/>
      <c r="E305" s="322">
        <v>30</v>
      </c>
      <c r="F305" s="322" t="s">
        <v>203</v>
      </c>
      <c r="G305" s="322" t="s">
        <v>216</v>
      </c>
      <c r="H305" s="322" t="s">
        <v>41</v>
      </c>
      <c r="I305" s="322" t="s">
        <v>48</v>
      </c>
      <c r="J305" s="322" t="s">
        <v>203</v>
      </c>
      <c r="K305" s="322" t="s">
        <v>209</v>
      </c>
      <c r="L305" s="1198"/>
      <c r="M305" s="1198"/>
      <c r="N305" s="1198"/>
      <c r="O305" s="1198"/>
      <c r="P305" s="1198"/>
      <c r="Q305" s="1193"/>
      <c r="S305" s="649"/>
    </row>
    <row r="306" spans="1:19" x14ac:dyDescent="0.25">
      <c r="A306" s="1191"/>
      <c r="B306" s="1193"/>
      <c r="C306" s="1195"/>
      <c r="D306" s="1196"/>
      <c r="E306" s="322">
        <v>31</v>
      </c>
      <c r="F306" s="322" t="s">
        <v>203</v>
      </c>
      <c r="G306" s="322" t="s">
        <v>210</v>
      </c>
      <c r="H306" s="322" t="s">
        <v>141</v>
      </c>
      <c r="I306" s="322" t="s">
        <v>48</v>
      </c>
      <c r="J306" s="322" t="s">
        <v>137</v>
      </c>
      <c r="K306" s="322" t="s">
        <v>39</v>
      </c>
      <c r="L306" s="1198"/>
      <c r="M306" s="1198"/>
      <c r="N306" s="1198"/>
      <c r="O306" s="1198"/>
      <c r="P306" s="1198"/>
      <c r="Q306" s="1193"/>
      <c r="S306" s="649"/>
    </row>
    <row r="307" spans="1:19" x14ac:dyDescent="0.25">
      <c r="A307" s="1191"/>
      <c r="B307" s="1193"/>
      <c r="C307" s="1195"/>
      <c r="D307" s="1196"/>
      <c r="E307" s="322">
        <v>32</v>
      </c>
      <c r="F307" s="322" t="s">
        <v>203</v>
      </c>
      <c r="G307" s="322" t="s">
        <v>205</v>
      </c>
      <c r="H307" s="322" t="s">
        <v>256</v>
      </c>
      <c r="I307" s="322" t="s">
        <v>48</v>
      </c>
      <c r="J307" s="322" t="s">
        <v>113</v>
      </c>
      <c r="K307" s="322" t="s">
        <v>95</v>
      </c>
      <c r="L307" s="1198"/>
      <c r="M307" s="1198"/>
      <c r="N307" s="1198"/>
      <c r="O307" s="1198"/>
      <c r="P307" s="1198"/>
      <c r="Q307" s="1193"/>
      <c r="S307" s="649"/>
    </row>
    <row r="308" spans="1:19" x14ac:dyDescent="0.25">
      <c r="A308" s="1191"/>
      <c r="B308" s="1193"/>
      <c r="C308" s="1195"/>
      <c r="D308" s="1196"/>
      <c r="E308" s="322">
        <v>33</v>
      </c>
      <c r="F308" s="322" t="s">
        <v>203</v>
      </c>
      <c r="G308" s="322" t="s">
        <v>210</v>
      </c>
      <c r="H308" s="322" t="s">
        <v>112</v>
      </c>
      <c r="I308" s="322" t="s">
        <v>48</v>
      </c>
      <c r="J308" s="322" t="s">
        <v>256</v>
      </c>
      <c r="K308" s="322" t="s">
        <v>205</v>
      </c>
      <c r="L308" s="1198"/>
      <c r="M308" s="1198"/>
      <c r="N308" s="1198"/>
      <c r="O308" s="1198"/>
      <c r="P308" s="1198"/>
      <c r="Q308" s="1193"/>
      <c r="S308" s="649"/>
    </row>
    <row r="309" spans="1:19" x14ac:dyDescent="0.25">
      <c r="A309" s="1191"/>
      <c r="B309" s="1193"/>
      <c r="C309" s="1195"/>
      <c r="D309" s="1196"/>
      <c r="E309" s="322">
        <v>34</v>
      </c>
      <c r="F309" s="322" t="s">
        <v>203</v>
      </c>
      <c r="G309" s="322" t="s">
        <v>103</v>
      </c>
      <c r="H309" s="322" t="s">
        <v>97</v>
      </c>
      <c r="I309" s="322" t="s">
        <v>48</v>
      </c>
      <c r="J309" s="322" t="s">
        <v>211</v>
      </c>
      <c r="K309" s="322" t="s">
        <v>225</v>
      </c>
      <c r="L309" s="1198"/>
      <c r="M309" s="1198"/>
      <c r="N309" s="1198"/>
      <c r="O309" s="1198"/>
      <c r="P309" s="1198"/>
      <c r="Q309" s="1193"/>
      <c r="S309" s="649"/>
    </row>
    <row r="310" spans="1:19" x14ac:dyDescent="0.25">
      <c r="A310" s="1191"/>
      <c r="B310" s="1193"/>
      <c r="C310" s="1195"/>
      <c r="D310" s="1196"/>
      <c r="E310" s="322">
        <v>35</v>
      </c>
      <c r="F310" s="322" t="s">
        <v>203</v>
      </c>
      <c r="G310" s="322" t="s">
        <v>205</v>
      </c>
      <c r="H310" s="322" t="s">
        <v>137</v>
      </c>
      <c r="I310" s="322" t="s">
        <v>48</v>
      </c>
      <c r="J310" s="322" t="s">
        <v>38</v>
      </c>
      <c r="K310" s="322" t="s">
        <v>44</v>
      </c>
      <c r="L310" s="1198"/>
      <c r="M310" s="1198"/>
      <c r="N310" s="1198"/>
      <c r="O310" s="1198"/>
      <c r="P310" s="1198"/>
      <c r="Q310" s="1193"/>
    </row>
    <row r="311" spans="1:19" x14ac:dyDescent="0.25">
      <c r="A311" s="1191"/>
      <c r="B311" s="1193"/>
      <c r="C311" s="1195"/>
      <c r="D311" s="1196"/>
      <c r="E311" s="322">
        <v>36</v>
      </c>
      <c r="F311" s="322" t="s">
        <v>203</v>
      </c>
      <c r="G311" s="322" t="s">
        <v>58</v>
      </c>
      <c r="H311" s="322" t="s">
        <v>39</v>
      </c>
      <c r="I311" s="322" t="s">
        <v>48</v>
      </c>
      <c r="J311" s="322" t="s">
        <v>243</v>
      </c>
      <c r="K311" s="322" t="s">
        <v>1391</v>
      </c>
      <c r="L311" s="1198"/>
      <c r="M311" s="1198"/>
      <c r="N311" s="1198"/>
      <c r="O311" s="1198"/>
      <c r="P311" s="1198"/>
      <c r="Q311" s="1193"/>
    </row>
    <row r="312" spans="1:19" x14ac:dyDescent="0.25">
      <c r="A312" s="1191"/>
      <c r="B312" s="1193"/>
      <c r="C312" s="1195"/>
      <c r="D312" s="1196"/>
      <c r="E312" s="322" t="s">
        <v>256</v>
      </c>
      <c r="F312" s="322" t="s">
        <v>203</v>
      </c>
      <c r="G312" s="322" t="s">
        <v>61</v>
      </c>
      <c r="H312" s="322" t="s">
        <v>100</v>
      </c>
      <c r="I312" s="322" t="s">
        <v>48</v>
      </c>
      <c r="J312" s="322" t="s">
        <v>136</v>
      </c>
      <c r="K312" s="322" t="s">
        <v>95</v>
      </c>
      <c r="L312" s="1198"/>
      <c r="M312" s="1198"/>
      <c r="N312" s="1198"/>
      <c r="O312" s="1198"/>
      <c r="P312" s="1198"/>
      <c r="Q312" s="1193"/>
    </row>
    <row r="313" spans="1:19" x14ac:dyDescent="0.25">
      <c r="A313" s="1191"/>
      <c r="B313" s="1193"/>
      <c r="C313" s="1195"/>
      <c r="D313" s="1196"/>
      <c r="E313" s="650" t="s">
        <v>216</v>
      </c>
      <c r="F313" s="650" t="s">
        <v>203</v>
      </c>
      <c r="G313" s="650" t="s">
        <v>61</v>
      </c>
      <c r="H313" s="650" t="s">
        <v>98</v>
      </c>
      <c r="I313" s="650" t="s">
        <v>48</v>
      </c>
      <c r="J313" s="650" t="s">
        <v>243</v>
      </c>
      <c r="K313" s="650" t="s">
        <v>95</v>
      </c>
      <c r="L313" s="1198"/>
      <c r="M313" s="1198"/>
      <c r="N313" s="1198"/>
      <c r="O313" s="1198"/>
      <c r="P313" s="1198"/>
      <c r="Q313" s="1193"/>
    </row>
    <row r="314" spans="1:19" x14ac:dyDescent="0.25">
      <c r="A314" s="1191"/>
      <c r="B314" s="1193"/>
      <c r="C314" s="1195"/>
      <c r="D314" s="1196"/>
      <c r="E314" s="650" t="s">
        <v>220</v>
      </c>
      <c r="F314" s="650" t="s">
        <v>203</v>
      </c>
      <c r="G314" s="650" t="s">
        <v>41</v>
      </c>
      <c r="H314" s="650" t="s">
        <v>216</v>
      </c>
      <c r="I314" s="650" t="s">
        <v>48</v>
      </c>
      <c r="J314" s="650" t="s">
        <v>211</v>
      </c>
      <c r="K314" s="650" t="s">
        <v>28</v>
      </c>
      <c r="L314" s="1198"/>
      <c r="M314" s="1198"/>
      <c r="N314" s="1198"/>
      <c r="O314" s="1198"/>
      <c r="P314" s="1198"/>
      <c r="Q314" s="1193"/>
    </row>
    <row r="315" spans="1:19" x14ac:dyDescent="0.25">
      <c r="A315" s="1191"/>
      <c r="B315" s="1193"/>
      <c r="C315" s="1195"/>
      <c r="D315" s="1196"/>
      <c r="E315" s="322" t="s">
        <v>37</v>
      </c>
      <c r="F315" s="322" t="s">
        <v>203</v>
      </c>
      <c r="G315" s="322" t="s">
        <v>41</v>
      </c>
      <c r="H315" s="322" t="s">
        <v>1392</v>
      </c>
      <c r="I315" s="322" t="s">
        <v>48</v>
      </c>
      <c r="J315" s="322" t="s">
        <v>256</v>
      </c>
      <c r="K315" s="322" t="s">
        <v>1393</v>
      </c>
      <c r="L315" s="1198"/>
      <c r="M315" s="1198"/>
      <c r="N315" s="1198"/>
      <c r="O315" s="1198"/>
      <c r="P315" s="1198"/>
      <c r="Q315" s="1193"/>
    </row>
    <row r="316" spans="1:19" x14ac:dyDescent="0.25">
      <c r="A316" s="1191"/>
      <c r="B316" s="1193"/>
      <c r="C316" s="1195"/>
      <c r="D316" s="1196"/>
      <c r="E316" s="322" t="s">
        <v>141</v>
      </c>
      <c r="F316" s="322" t="s">
        <v>203</v>
      </c>
      <c r="G316" s="322" t="s">
        <v>53</v>
      </c>
      <c r="H316" s="322" t="s">
        <v>64</v>
      </c>
      <c r="I316" s="322" t="s">
        <v>48</v>
      </c>
      <c r="J316" s="322" t="s">
        <v>211</v>
      </c>
      <c r="K316" s="322" t="s">
        <v>47</v>
      </c>
      <c r="L316" s="1198"/>
      <c r="M316" s="1198"/>
      <c r="N316" s="1198"/>
      <c r="O316" s="1198"/>
      <c r="P316" s="1198"/>
      <c r="Q316" s="1193"/>
    </row>
    <row r="317" spans="1:19" x14ac:dyDescent="0.25">
      <c r="A317" s="1191"/>
      <c r="B317" s="1193"/>
      <c r="C317" s="1195"/>
      <c r="D317" s="1196"/>
      <c r="E317" s="322" t="s">
        <v>100</v>
      </c>
      <c r="F317" s="322" t="s">
        <v>203</v>
      </c>
      <c r="G317" s="322" t="s">
        <v>53</v>
      </c>
      <c r="H317" s="322" t="s">
        <v>28</v>
      </c>
      <c r="I317" s="322" t="s">
        <v>48</v>
      </c>
      <c r="J317" s="322" t="s">
        <v>225</v>
      </c>
      <c r="K317" s="322" t="s">
        <v>63</v>
      </c>
      <c r="L317" s="1198"/>
      <c r="M317" s="1198"/>
      <c r="N317" s="1198"/>
      <c r="O317" s="1198"/>
      <c r="P317" s="1198"/>
      <c r="Q317" s="1193"/>
    </row>
    <row r="318" spans="1:19" x14ac:dyDescent="0.25">
      <c r="A318" s="1191"/>
      <c r="B318" s="1193"/>
      <c r="C318" s="1195"/>
      <c r="D318" s="1196"/>
      <c r="E318" s="322" t="s">
        <v>113</v>
      </c>
      <c r="F318" s="322" t="s">
        <v>203</v>
      </c>
      <c r="G318" s="322" t="s">
        <v>53</v>
      </c>
      <c r="H318" s="322" t="s">
        <v>27</v>
      </c>
      <c r="I318" s="322" t="s">
        <v>48</v>
      </c>
      <c r="J318" s="322" t="s">
        <v>103</v>
      </c>
      <c r="K318" s="322" t="s">
        <v>30</v>
      </c>
      <c r="L318" s="1198"/>
      <c r="M318" s="1198"/>
      <c r="N318" s="1198"/>
      <c r="O318" s="1198"/>
      <c r="P318" s="1198"/>
      <c r="Q318" s="1193"/>
    </row>
    <row r="319" spans="1:19" x14ac:dyDescent="0.25">
      <c r="A319" s="1191"/>
      <c r="B319" s="1193"/>
      <c r="C319" s="1195"/>
      <c r="D319" s="1196"/>
      <c r="E319" s="322" t="s">
        <v>219</v>
      </c>
      <c r="F319" s="322" t="s">
        <v>203</v>
      </c>
      <c r="G319" s="322" t="s">
        <v>41</v>
      </c>
      <c r="H319" s="322" t="s">
        <v>141</v>
      </c>
      <c r="I319" s="322" t="s">
        <v>48</v>
      </c>
      <c r="J319" s="322" t="s">
        <v>58</v>
      </c>
      <c r="K319" s="322" t="s">
        <v>27</v>
      </c>
      <c r="L319" s="1198"/>
      <c r="M319" s="1198"/>
      <c r="N319" s="1198"/>
      <c r="O319" s="1198"/>
      <c r="P319" s="1198"/>
      <c r="Q319" s="1193"/>
    </row>
    <row r="320" spans="1:19" ht="19.5" customHeight="1" x14ac:dyDescent="0.25">
      <c r="A320" s="1191"/>
      <c r="B320" s="1193"/>
      <c r="C320" s="1195"/>
      <c r="D320" s="1196"/>
      <c r="E320" s="1154" t="s">
        <v>1394</v>
      </c>
      <c r="F320" s="1155"/>
      <c r="G320" s="1155"/>
      <c r="H320" s="1155"/>
      <c r="I320" s="1155"/>
      <c r="J320" s="1155"/>
      <c r="K320" s="1156"/>
      <c r="L320" s="1198"/>
      <c r="M320" s="1198"/>
      <c r="N320" s="1198"/>
      <c r="O320" s="1198"/>
      <c r="P320" s="1198"/>
      <c r="Q320" s="1193"/>
    </row>
    <row r="321" spans="1:17" ht="15" customHeight="1" x14ac:dyDescent="0.25">
      <c r="A321" s="1191"/>
      <c r="B321" s="1193"/>
      <c r="C321" s="1195"/>
      <c r="D321" s="1196"/>
      <c r="E321" s="322" t="s">
        <v>81</v>
      </c>
      <c r="F321" s="322" t="s">
        <v>203</v>
      </c>
      <c r="G321" s="322" t="s">
        <v>220</v>
      </c>
      <c r="H321" s="322" t="s">
        <v>38</v>
      </c>
      <c r="I321" s="322" t="s">
        <v>48</v>
      </c>
      <c r="J321" s="322" t="s">
        <v>99</v>
      </c>
      <c r="K321" s="322" t="s">
        <v>100</v>
      </c>
      <c r="L321" s="1198"/>
      <c r="M321" s="1198"/>
      <c r="N321" s="1198"/>
      <c r="O321" s="1198"/>
      <c r="P321" s="1198"/>
      <c r="Q321" s="1193"/>
    </row>
    <row r="322" spans="1:17" ht="15" customHeight="1" x14ac:dyDescent="0.25">
      <c r="A322" s="1191"/>
      <c r="B322" s="1193"/>
      <c r="C322" s="1195"/>
      <c r="D322" s="1196"/>
      <c r="E322" s="322" t="s">
        <v>82</v>
      </c>
      <c r="F322" s="322" t="s">
        <v>203</v>
      </c>
      <c r="G322" s="322" t="s">
        <v>220</v>
      </c>
      <c r="H322" s="322" t="s">
        <v>130</v>
      </c>
      <c r="I322" s="322" t="s">
        <v>48</v>
      </c>
      <c r="J322" s="322" t="s">
        <v>44</v>
      </c>
      <c r="K322" s="322" t="s">
        <v>47</v>
      </c>
      <c r="L322" s="1198"/>
      <c r="M322" s="1198"/>
      <c r="N322" s="1198"/>
      <c r="O322" s="1198"/>
      <c r="P322" s="1198"/>
      <c r="Q322" s="1193"/>
    </row>
    <row r="323" spans="1:17" ht="15" customHeight="1" x14ac:dyDescent="0.25">
      <c r="A323" s="1191"/>
      <c r="B323" s="1193"/>
      <c r="C323" s="1195"/>
      <c r="D323" s="1196"/>
      <c r="E323" s="322" t="s">
        <v>94</v>
      </c>
      <c r="F323" s="322" t="s">
        <v>203</v>
      </c>
      <c r="G323" s="322" t="s">
        <v>216</v>
      </c>
      <c r="H323" s="322" t="s">
        <v>209</v>
      </c>
      <c r="I323" s="322" t="s">
        <v>48</v>
      </c>
      <c r="J323" s="322" t="s">
        <v>47</v>
      </c>
      <c r="K323" s="322" t="s">
        <v>112</v>
      </c>
      <c r="L323" s="1198"/>
      <c r="M323" s="1198"/>
      <c r="N323" s="1198"/>
      <c r="O323" s="1198"/>
      <c r="P323" s="1198"/>
      <c r="Q323" s="1193"/>
    </row>
    <row r="324" spans="1:17" ht="15" customHeight="1" x14ac:dyDescent="0.25">
      <c r="A324" s="1191"/>
      <c r="B324" s="1193"/>
      <c r="C324" s="1195"/>
      <c r="D324" s="1196"/>
      <c r="E324" s="322" t="s">
        <v>96</v>
      </c>
      <c r="F324" s="322" t="s">
        <v>203</v>
      </c>
      <c r="G324" s="322" t="s">
        <v>220</v>
      </c>
      <c r="H324" s="322" t="s">
        <v>112</v>
      </c>
      <c r="I324" s="322" t="s">
        <v>48</v>
      </c>
      <c r="J324" s="322" t="s">
        <v>65</v>
      </c>
      <c r="K324" s="322" t="s">
        <v>130</v>
      </c>
      <c r="L324" s="1198"/>
      <c r="M324" s="1198"/>
      <c r="N324" s="1198"/>
      <c r="O324" s="1198"/>
      <c r="P324" s="1198"/>
      <c r="Q324" s="1193"/>
    </row>
    <row r="325" spans="1:17" ht="15" customHeight="1" x14ac:dyDescent="0.25">
      <c r="A325" s="1191"/>
      <c r="B325" s="1193"/>
      <c r="C325" s="1195"/>
      <c r="D325" s="1196"/>
      <c r="E325" s="322" t="s">
        <v>83</v>
      </c>
      <c r="F325" s="322" t="s">
        <v>203</v>
      </c>
      <c r="G325" s="322" t="s">
        <v>220</v>
      </c>
      <c r="H325" s="322" t="s">
        <v>45</v>
      </c>
      <c r="I325" s="322" t="s">
        <v>48</v>
      </c>
      <c r="J325" s="322" t="s">
        <v>65</v>
      </c>
      <c r="K325" s="322" t="s">
        <v>45</v>
      </c>
      <c r="L325" s="1198"/>
      <c r="M325" s="1198"/>
      <c r="N325" s="1198"/>
      <c r="O325" s="1198"/>
      <c r="P325" s="1198"/>
      <c r="Q325" s="1193"/>
    </row>
    <row r="326" spans="1:17" ht="15" customHeight="1" x14ac:dyDescent="0.25">
      <c r="A326" s="1191"/>
      <c r="B326" s="1193"/>
      <c r="C326" s="1195"/>
      <c r="D326" s="1196"/>
      <c r="E326" s="322" t="s">
        <v>84</v>
      </c>
      <c r="F326" s="322" t="s">
        <v>203</v>
      </c>
      <c r="G326" s="322" t="s">
        <v>220</v>
      </c>
      <c r="H326" s="322" t="s">
        <v>100</v>
      </c>
      <c r="I326" s="322" t="s">
        <v>48</v>
      </c>
      <c r="J326" s="322" t="s">
        <v>65</v>
      </c>
      <c r="K326" s="322" t="s">
        <v>60</v>
      </c>
      <c r="L326" s="1198"/>
      <c r="M326" s="1198"/>
      <c r="N326" s="1198"/>
      <c r="O326" s="1198"/>
      <c r="P326" s="1198"/>
      <c r="Q326" s="1193"/>
    </row>
    <row r="327" spans="1:17" ht="15" customHeight="1" x14ac:dyDescent="0.25">
      <c r="A327" s="1191"/>
      <c r="B327" s="1193"/>
      <c r="C327" s="1195"/>
      <c r="D327" s="1196"/>
      <c r="E327" s="322" t="s">
        <v>85</v>
      </c>
      <c r="F327" s="322" t="s">
        <v>203</v>
      </c>
      <c r="G327" s="322" t="s">
        <v>37</v>
      </c>
      <c r="H327" s="322" t="s">
        <v>112</v>
      </c>
      <c r="I327" s="322" t="s">
        <v>48</v>
      </c>
      <c r="J327" s="322" t="s">
        <v>65</v>
      </c>
      <c r="K327" s="322" t="s">
        <v>112</v>
      </c>
      <c r="L327" s="1198"/>
      <c r="M327" s="1198"/>
      <c r="N327" s="1198"/>
      <c r="O327" s="1198"/>
      <c r="P327" s="1198"/>
      <c r="Q327" s="1193"/>
    </row>
    <row r="328" spans="1:17" ht="15" customHeight="1" x14ac:dyDescent="0.25">
      <c r="A328" s="1191"/>
      <c r="B328" s="1193"/>
      <c r="C328" s="1195"/>
      <c r="D328" s="1196"/>
      <c r="E328" s="322" t="s">
        <v>86</v>
      </c>
      <c r="F328" s="322" t="s">
        <v>203</v>
      </c>
      <c r="G328" s="322" t="s">
        <v>37</v>
      </c>
      <c r="H328" s="322" t="s">
        <v>45</v>
      </c>
      <c r="I328" s="322" t="s">
        <v>48</v>
      </c>
      <c r="J328" s="322" t="s">
        <v>47</v>
      </c>
      <c r="K328" s="322" t="s">
        <v>209</v>
      </c>
      <c r="L328" s="1198"/>
      <c r="M328" s="1198"/>
      <c r="N328" s="1198"/>
      <c r="O328" s="1198"/>
      <c r="P328" s="1198"/>
      <c r="Q328" s="1193"/>
    </row>
    <row r="329" spans="1:17" ht="15" customHeight="1" x14ac:dyDescent="0.25">
      <c r="A329" s="1191"/>
      <c r="B329" s="1193"/>
      <c r="C329" s="1195"/>
      <c r="D329" s="1196"/>
      <c r="E329" s="322" t="s">
        <v>247</v>
      </c>
      <c r="F329" s="322" t="s">
        <v>203</v>
      </c>
      <c r="G329" s="322" t="s">
        <v>37</v>
      </c>
      <c r="H329" s="322" t="s">
        <v>38</v>
      </c>
      <c r="I329" s="322" t="s">
        <v>48</v>
      </c>
      <c r="J329" s="322" t="s">
        <v>47</v>
      </c>
      <c r="K329" s="322" t="s">
        <v>60</v>
      </c>
      <c r="L329" s="1198"/>
      <c r="M329" s="1198"/>
      <c r="N329" s="1198"/>
      <c r="O329" s="1198"/>
      <c r="P329" s="1198"/>
      <c r="Q329" s="1193"/>
    </row>
    <row r="330" spans="1:17" ht="15" customHeight="1" x14ac:dyDescent="0.25">
      <c r="A330" s="1191"/>
      <c r="B330" s="1193"/>
      <c r="C330" s="1195"/>
      <c r="D330" s="1196"/>
      <c r="E330" s="322" t="s">
        <v>99</v>
      </c>
      <c r="F330" s="322" t="s">
        <v>203</v>
      </c>
      <c r="G330" s="322" t="s">
        <v>37</v>
      </c>
      <c r="H330" s="322" t="s">
        <v>64</v>
      </c>
      <c r="I330" s="322" t="s">
        <v>48</v>
      </c>
      <c r="J330" s="322" t="s">
        <v>44</v>
      </c>
      <c r="K330" s="322" t="s">
        <v>209</v>
      </c>
      <c r="L330" s="1198"/>
      <c r="M330" s="1198"/>
      <c r="N330" s="1198"/>
      <c r="O330" s="1198"/>
      <c r="P330" s="1198"/>
      <c r="Q330" s="1193"/>
    </row>
    <row r="331" spans="1:17" ht="15" customHeight="1" x14ac:dyDescent="0.25">
      <c r="A331" s="1191"/>
      <c r="B331" s="1193"/>
      <c r="C331" s="1195"/>
      <c r="D331" s="1196"/>
      <c r="E331" s="322" t="s">
        <v>44</v>
      </c>
      <c r="F331" s="322" t="s">
        <v>203</v>
      </c>
      <c r="G331" s="322" t="s">
        <v>37</v>
      </c>
      <c r="H331" s="322" t="s">
        <v>38</v>
      </c>
      <c r="I331" s="322" t="s">
        <v>48</v>
      </c>
      <c r="J331" s="322" t="s">
        <v>44</v>
      </c>
      <c r="K331" s="322" t="s">
        <v>45</v>
      </c>
      <c r="L331" s="1198"/>
      <c r="M331" s="1198"/>
      <c r="N331" s="1198"/>
      <c r="O331" s="1198"/>
      <c r="P331" s="1198"/>
      <c r="Q331" s="1193"/>
    </row>
    <row r="332" spans="1:17" ht="15" customHeight="1" x14ac:dyDescent="0.25">
      <c r="A332" s="1191"/>
      <c r="B332" s="1193"/>
      <c r="C332" s="1195"/>
      <c r="D332" s="1196"/>
      <c r="E332" s="322" t="s">
        <v>47</v>
      </c>
      <c r="F332" s="322" t="s">
        <v>203</v>
      </c>
      <c r="G332" s="322" t="s">
        <v>37</v>
      </c>
      <c r="H332" s="322" t="s">
        <v>112</v>
      </c>
      <c r="I332" s="322" t="s">
        <v>48</v>
      </c>
      <c r="J332" s="322" t="s">
        <v>99</v>
      </c>
      <c r="K332" s="322" t="s">
        <v>209</v>
      </c>
      <c r="L332" s="1198"/>
      <c r="M332" s="1198"/>
      <c r="N332" s="1198"/>
      <c r="O332" s="1198"/>
      <c r="P332" s="1198"/>
      <c r="Q332" s="1193"/>
    </row>
    <row r="333" spans="1:17" ht="35.25" customHeight="1" x14ac:dyDescent="0.25">
      <c r="A333" s="1191"/>
      <c r="B333" s="1193"/>
      <c r="C333" s="1195"/>
      <c r="D333" s="1196"/>
      <c r="E333" s="1185" t="s">
        <v>1395</v>
      </c>
      <c r="F333" s="1203"/>
      <c r="G333" s="1203"/>
      <c r="H333" s="1203"/>
      <c r="I333" s="1203"/>
      <c r="J333" s="1203"/>
      <c r="K333" s="1204"/>
      <c r="L333" s="1198"/>
      <c r="M333" s="1198"/>
      <c r="N333" s="1198"/>
      <c r="O333" s="1198"/>
      <c r="P333" s="1198"/>
      <c r="Q333" s="1193"/>
    </row>
    <row r="334" spans="1:17" ht="15" customHeight="1" x14ac:dyDescent="0.25">
      <c r="A334" s="1191"/>
      <c r="B334" s="1193"/>
      <c r="C334" s="1195"/>
      <c r="D334" s="1196"/>
      <c r="E334" s="322" t="s">
        <v>81</v>
      </c>
      <c r="F334" s="322" t="s">
        <v>203</v>
      </c>
      <c r="G334" s="322" t="s">
        <v>141</v>
      </c>
      <c r="H334" s="322" t="s">
        <v>112</v>
      </c>
      <c r="I334" s="322" t="s">
        <v>48</v>
      </c>
      <c r="J334" s="322" t="s">
        <v>29</v>
      </c>
      <c r="K334" s="322" t="s">
        <v>64</v>
      </c>
      <c r="L334" s="1198"/>
      <c r="M334" s="1198"/>
      <c r="N334" s="1198"/>
      <c r="O334" s="1198"/>
      <c r="P334" s="1198"/>
      <c r="Q334" s="1193"/>
    </row>
    <row r="335" spans="1:17" ht="15" customHeight="1" x14ac:dyDescent="0.25">
      <c r="A335" s="1191"/>
      <c r="B335" s="1193"/>
      <c r="C335" s="1195"/>
      <c r="D335" s="1196"/>
      <c r="E335" s="322" t="s">
        <v>82</v>
      </c>
      <c r="F335" s="322" t="s">
        <v>203</v>
      </c>
      <c r="G335" s="322" t="s">
        <v>141</v>
      </c>
      <c r="H335" s="322" t="s">
        <v>45</v>
      </c>
      <c r="I335" s="322" t="s">
        <v>48</v>
      </c>
      <c r="J335" s="322" t="s">
        <v>29</v>
      </c>
      <c r="K335" s="322" t="s">
        <v>100</v>
      </c>
      <c r="L335" s="1198"/>
      <c r="M335" s="1198"/>
      <c r="N335" s="1198"/>
      <c r="O335" s="1198"/>
      <c r="P335" s="1198"/>
      <c r="Q335" s="1193"/>
    </row>
    <row r="336" spans="1:17" ht="15" customHeight="1" x14ac:dyDescent="0.25">
      <c r="A336" s="1191"/>
      <c r="B336" s="1193"/>
      <c r="C336" s="1195"/>
      <c r="D336" s="1196"/>
      <c r="E336" s="322" t="s">
        <v>94</v>
      </c>
      <c r="F336" s="322" t="s">
        <v>203</v>
      </c>
      <c r="G336" s="322" t="s">
        <v>100</v>
      </c>
      <c r="H336" s="322" t="s">
        <v>130</v>
      </c>
      <c r="I336" s="322" t="s">
        <v>48</v>
      </c>
      <c r="J336" s="322" t="s">
        <v>29</v>
      </c>
      <c r="K336" s="322" t="s">
        <v>38</v>
      </c>
      <c r="L336" s="1198"/>
      <c r="M336" s="1198"/>
      <c r="N336" s="1198"/>
      <c r="O336" s="1198"/>
      <c r="P336" s="1198"/>
      <c r="Q336" s="1193"/>
    </row>
    <row r="337" spans="1:17" ht="15" customHeight="1" x14ac:dyDescent="0.25">
      <c r="A337" s="1191"/>
      <c r="B337" s="1193"/>
      <c r="C337" s="1195"/>
      <c r="D337" s="1196"/>
      <c r="E337" s="322" t="s">
        <v>96</v>
      </c>
      <c r="F337" s="322" t="s">
        <v>203</v>
      </c>
      <c r="G337" s="322" t="s">
        <v>100</v>
      </c>
      <c r="H337" s="322" t="s">
        <v>47</v>
      </c>
      <c r="I337" s="322" t="s">
        <v>48</v>
      </c>
      <c r="J337" s="322" t="s">
        <v>29</v>
      </c>
      <c r="K337" s="322" t="s">
        <v>38</v>
      </c>
      <c r="L337" s="1198"/>
      <c r="M337" s="1198"/>
      <c r="N337" s="1198"/>
      <c r="O337" s="1198"/>
      <c r="P337" s="1198"/>
      <c r="Q337" s="1193"/>
    </row>
    <row r="338" spans="1:17" ht="15" customHeight="1" x14ac:dyDescent="0.25">
      <c r="A338" s="1191"/>
      <c r="B338" s="1193"/>
      <c r="C338" s="1195"/>
      <c r="D338" s="1196"/>
      <c r="E338" s="322" t="s">
        <v>83</v>
      </c>
      <c r="F338" s="322" t="s">
        <v>203</v>
      </c>
      <c r="G338" s="322" t="s">
        <v>100</v>
      </c>
      <c r="H338" s="322" t="s">
        <v>112</v>
      </c>
      <c r="I338" s="322" t="s">
        <v>48</v>
      </c>
      <c r="J338" s="322" t="s">
        <v>29</v>
      </c>
      <c r="K338" s="322" t="s">
        <v>209</v>
      </c>
      <c r="L338" s="1198"/>
      <c r="M338" s="1198"/>
      <c r="N338" s="1198"/>
      <c r="O338" s="1198"/>
      <c r="P338" s="1198"/>
      <c r="Q338" s="1193"/>
    </row>
    <row r="339" spans="1:17" ht="15" customHeight="1" x14ac:dyDescent="0.25">
      <c r="A339" s="1191"/>
      <c r="B339" s="1193"/>
      <c r="C339" s="1195"/>
      <c r="D339" s="1196"/>
      <c r="E339" s="322" t="s">
        <v>84</v>
      </c>
      <c r="F339" s="322" t="s">
        <v>203</v>
      </c>
      <c r="G339" s="322" t="s">
        <v>100</v>
      </c>
      <c r="H339" s="322" t="s">
        <v>130</v>
      </c>
      <c r="I339" s="322" t="s">
        <v>48</v>
      </c>
      <c r="J339" s="322" t="s">
        <v>54</v>
      </c>
      <c r="K339" s="322" t="s">
        <v>38</v>
      </c>
      <c r="L339" s="1198"/>
      <c r="M339" s="1198"/>
      <c r="N339" s="1198"/>
      <c r="O339" s="1198"/>
      <c r="P339" s="1198"/>
      <c r="Q339" s="1193"/>
    </row>
    <row r="340" spans="1:17" ht="15" customHeight="1" x14ac:dyDescent="0.25">
      <c r="A340" s="1191"/>
      <c r="B340" s="1193"/>
      <c r="C340" s="1195"/>
      <c r="D340" s="1196"/>
      <c r="E340" s="322" t="s">
        <v>85</v>
      </c>
      <c r="F340" s="322" t="s">
        <v>203</v>
      </c>
      <c r="G340" s="322" t="s">
        <v>100</v>
      </c>
      <c r="H340" s="322" t="s">
        <v>130</v>
      </c>
      <c r="I340" s="322" t="s">
        <v>48</v>
      </c>
      <c r="J340" s="322" t="s">
        <v>54</v>
      </c>
      <c r="K340" s="322" t="s">
        <v>209</v>
      </c>
      <c r="L340" s="1198"/>
      <c r="M340" s="1198"/>
      <c r="N340" s="1198"/>
      <c r="O340" s="1198"/>
      <c r="P340" s="1198"/>
      <c r="Q340" s="1193"/>
    </row>
    <row r="341" spans="1:17" ht="15" customHeight="1" x14ac:dyDescent="0.25">
      <c r="A341" s="1191"/>
      <c r="B341" s="1193"/>
      <c r="C341" s="1195"/>
      <c r="D341" s="1196"/>
      <c r="E341" s="322" t="s">
        <v>86</v>
      </c>
      <c r="F341" s="322" t="s">
        <v>203</v>
      </c>
      <c r="G341" s="322" t="s">
        <v>100</v>
      </c>
      <c r="H341" s="322" t="s">
        <v>60</v>
      </c>
      <c r="I341" s="322" t="s">
        <v>48</v>
      </c>
      <c r="J341" s="322" t="s">
        <v>45</v>
      </c>
      <c r="K341" s="322" t="s">
        <v>60</v>
      </c>
      <c r="L341" s="1198"/>
      <c r="M341" s="1198"/>
      <c r="N341" s="1198"/>
      <c r="O341" s="1198"/>
      <c r="P341" s="1198"/>
      <c r="Q341" s="1193"/>
    </row>
    <row r="342" spans="1:17" ht="15" customHeight="1" x14ac:dyDescent="0.25">
      <c r="A342" s="1191"/>
      <c r="B342" s="1193"/>
      <c r="C342" s="1195"/>
      <c r="D342" s="1196"/>
      <c r="E342" s="322" t="s">
        <v>247</v>
      </c>
      <c r="F342" s="322" t="s">
        <v>203</v>
      </c>
      <c r="G342" s="322" t="s">
        <v>100</v>
      </c>
      <c r="H342" s="322" t="s">
        <v>64</v>
      </c>
      <c r="I342" s="322" t="s">
        <v>48</v>
      </c>
      <c r="J342" s="322" t="s">
        <v>45</v>
      </c>
      <c r="K342" s="322" t="s">
        <v>60</v>
      </c>
      <c r="L342" s="1198"/>
      <c r="M342" s="1198"/>
      <c r="N342" s="1198"/>
      <c r="O342" s="1198"/>
      <c r="P342" s="1198"/>
      <c r="Q342" s="1193"/>
    </row>
    <row r="343" spans="1:17" ht="15" customHeight="1" x14ac:dyDescent="0.25">
      <c r="A343" s="1191"/>
      <c r="B343" s="1193"/>
      <c r="C343" s="1195"/>
      <c r="D343" s="1196"/>
      <c r="E343" s="322" t="s">
        <v>99</v>
      </c>
      <c r="F343" s="322" t="s">
        <v>203</v>
      </c>
      <c r="G343" s="322" t="s">
        <v>100</v>
      </c>
      <c r="H343" s="322" t="s">
        <v>27</v>
      </c>
      <c r="I343" s="322" t="s">
        <v>48</v>
      </c>
      <c r="J343" s="322" t="s">
        <v>45</v>
      </c>
      <c r="K343" s="322" t="s">
        <v>130</v>
      </c>
      <c r="L343" s="1198"/>
      <c r="M343" s="1198"/>
      <c r="N343" s="1198"/>
      <c r="O343" s="1198"/>
      <c r="P343" s="1198"/>
      <c r="Q343" s="1193"/>
    </row>
    <row r="344" spans="1:17" ht="15" customHeight="1" x14ac:dyDescent="0.25">
      <c r="A344" s="1191"/>
      <c r="B344" s="1193"/>
      <c r="C344" s="1195"/>
      <c r="D344" s="1196"/>
      <c r="E344" s="322" t="s">
        <v>44</v>
      </c>
      <c r="F344" s="322" t="s">
        <v>203</v>
      </c>
      <c r="G344" s="322" t="s">
        <v>113</v>
      </c>
      <c r="H344" s="322" t="s">
        <v>45</v>
      </c>
      <c r="I344" s="322" t="s">
        <v>48</v>
      </c>
      <c r="J344" s="322" t="s">
        <v>45</v>
      </c>
      <c r="K344" s="322" t="s">
        <v>112</v>
      </c>
      <c r="L344" s="1198"/>
      <c r="M344" s="1198"/>
      <c r="N344" s="1198"/>
      <c r="O344" s="1198"/>
      <c r="P344" s="1198"/>
      <c r="Q344" s="1193"/>
    </row>
    <row r="345" spans="1:17" ht="15" customHeight="1" x14ac:dyDescent="0.25">
      <c r="A345" s="1191"/>
      <c r="B345" s="1193"/>
      <c r="C345" s="1195"/>
      <c r="D345" s="1196"/>
      <c r="E345" s="322" t="s">
        <v>47</v>
      </c>
      <c r="F345" s="322" t="s">
        <v>203</v>
      </c>
      <c r="G345" s="322" t="s">
        <v>113</v>
      </c>
      <c r="H345" s="322" t="s">
        <v>64</v>
      </c>
      <c r="I345" s="322" t="s">
        <v>48</v>
      </c>
      <c r="J345" s="322" t="s">
        <v>54</v>
      </c>
      <c r="K345" s="322" t="s">
        <v>64</v>
      </c>
      <c r="L345" s="1198"/>
      <c r="M345" s="1198"/>
      <c r="N345" s="1198"/>
      <c r="O345" s="1198"/>
      <c r="P345" s="1198"/>
      <c r="Q345" s="1193"/>
    </row>
    <row r="346" spans="1:17" ht="15" customHeight="1" x14ac:dyDescent="0.25">
      <c r="A346" s="1191"/>
      <c r="B346" s="1193"/>
      <c r="C346" s="1195"/>
      <c r="D346" s="1196"/>
      <c r="E346" s="322" t="s">
        <v>65</v>
      </c>
      <c r="F346" s="322" t="s">
        <v>203</v>
      </c>
      <c r="G346" s="322" t="s">
        <v>113</v>
      </c>
      <c r="H346" s="322" t="s">
        <v>100</v>
      </c>
      <c r="I346" s="322" t="s">
        <v>48</v>
      </c>
      <c r="J346" s="322" t="s">
        <v>29</v>
      </c>
      <c r="K346" s="322" t="s">
        <v>209</v>
      </c>
      <c r="L346" s="1198"/>
      <c r="M346" s="1198"/>
      <c r="N346" s="1198"/>
      <c r="O346" s="1198"/>
      <c r="P346" s="1198"/>
      <c r="Q346" s="1193"/>
    </row>
    <row r="347" spans="1:17" ht="15" customHeight="1" x14ac:dyDescent="0.25">
      <c r="A347" s="1191"/>
      <c r="B347" s="1193"/>
      <c r="C347" s="1195"/>
      <c r="D347" s="1196"/>
      <c r="E347" s="322" t="s">
        <v>40</v>
      </c>
      <c r="F347" s="322" t="s">
        <v>203</v>
      </c>
      <c r="G347" s="322" t="s">
        <v>113</v>
      </c>
      <c r="H347" s="322" t="s">
        <v>27</v>
      </c>
      <c r="I347" s="322" t="s">
        <v>48</v>
      </c>
      <c r="J347" s="322" t="s">
        <v>29</v>
      </c>
      <c r="K347" s="322" t="s">
        <v>38</v>
      </c>
      <c r="L347" s="1198"/>
      <c r="M347" s="1198"/>
      <c r="N347" s="1198"/>
      <c r="O347" s="1198"/>
      <c r="P347" s="1198"/>
      <c r="Q347" s="1193"/>
    </row>
    <row r="348" spans="1:17" ht="15" customHeight="1" x14ac:dyDescent="0.25">
      <c r="A348" s="1191"/>
      <c r="B348" s="1193"/>
      <c r="C348" s="1195"/>
      <c r="D348" s="1196"/>
      <c r="E348" s="322" t="s">
        <v>43</v>
      </c>
      <c r="F348" s="322" t="s">
        <v>203</v>
      </c>
      <c r="G348" s="322" t="s">
        <v>113</v>
      </c>
      <c r="H348" s="322" t="s">
        <v>209</v>
      </c>
      <c r="I348" s="322" t="s">
        <v>48</v>
      </c>
      <c r="J348" s="322" t="s">
        <v>29</v>
      </c>
      <c r="K348" s="322" t="s">
        <v>47</v>
      </c>
      <c r="L348" s="1198"/>
      <c r="M348" s="1198"/>
      <c r="N348" s="1198"/>
      <c r="O348" s="1198"/>
      <c r="P348" s="1198"/>
      <c r="Q348" s="1193"/>
    </row>
    <row r="349" spans="1:17" ht="15" customHeight="1" x14ac:dyDescent="0.25">
      <c r="A349" s="1191"/>
      <c r="B349" s="1193"/>
      <c r="C349" s="1195"/>
      <c r="D349" s="1196"/>
      <c r="E349" s="322" t="s">
        <v>29</v>
      </c>
      <c r="F349" s="322" t="s">
        <v>203</v>
      </c>
      <c r="G349" s="322" t="s">
        <v>219</v>
      </c>
      <c r="H349" s="322" t="s">
        <v>47</v>
      </c>
      <c r="I349" s="322" t="s">
        <v>48</v>
      </c>
      <c r="J349" s="322" t="s">
        <v>43</v>
      </c>
      <c r="K349" s="322" t="s">
        <v>209</v>
      </c>
      <c r="L349" s="1198"/>
      <c r="M349" s="1198"/>
      <c r="N349" s="1198"/>
      <c r="O349" s="1198"/>
      <c r="P349" s="1198"/>
      <c r="Q349" s="1193"/>
    </row>
    <row r="350" spans="1:17" ht="15" customHeight="1" x14ac:dyDescent="0.25">
      <c r="A350" s="1191"/>
      <c r="B350" s="1193"/>
      <c r="C350" s="1195"/>
      <c r="D350" s="1196"/>
      <c r="E350" s="322" t="s">
        <v>54</v>
      </c>
      <c r="F350" s="322" t="s">
        <v>203</v>
      </c>
      <c r="G350" s="322" t="s">
        <v>219</v>
      </c>
      <c r="H350" s="322" t="s">
        <v>45</v>
      </c>
      <c r="I350" s="322" t="s">
        <v>48</v>
      </c>
      <c r="J350" s="322" t="s">
        <v>43</v>
      </c>
      <c r="K350" s="322" t="s">
        <v>45</v>
      </c>
      <c r="L350" s="1198"/>
      <c r="M350" s="1198"/>
      <c r="N350" s="1198"/>
      <c r="O350" s="1198"/>
      <c r="P350" s="1198"/>
      <c r="Q350" s="1193"/>
    </row>
    <row r="351" spans="1:17" ht="15" customHeight="1" x14ac:dyDescent="0.25">
      <c r="A351" s="1191"/>
      <c r="B351" s="1193"/>
      <c r="C351" s="1195"/>
      <c r="D351" s="1196"/>
      <c r="E351" s="322" t="s">
        <v>45</v>
      </c>
      <c r="F351" s="322" t="s">
        <v>203</v>
      </c>
      <c r="G351" s="322" t="s">
        <v>219</v>
      </c>
      <c r="H351" s="322" t="s">
        <v>45</v>
      </c>
      <c r="I351" s="322" t="s">
        <v>48</v>
      </c>
      <c r="J351" s="322" t="s">
        <v>40</v>
      </c>
      <c r="K351" s="322" t="s">
        <v>27</v>
      </c>
      <c r="L351" s="1198"/>
      <c r="M351" s="1198"/>
      <c r="N351" s="1198"/>
      <c r="O351" s="1198"/>
      <c r="P351" s="1198"/>
      <c r="Q351" s="1193"/>
    </row>
    <row r="352" spans="1:17" ht="15" customHeight="1" x14ac:dyDescent="0.25">
      <c r="A352" s="1191"/>
      <c r="B352" s="1193"/>
      <c r="C352" s="1195"/>
      <c r="D352" s="1196"/>
      <c r="E352" s="322" t="s">
        <v>102</v>
      </c>
      <c r="F352" s="322" t="s">
        <v>203</v>
      </c>
      <c r="G352" s="322" t="s">
        <v>219</v>
      </c>
      <c r="H352" s="322" t="s">
        <v>47</v>
      </c>
      <c r="I352" s="322" t="s">
        <v>48</v>
      </c>
      <c r="J352" s="322" t="s">
        <v>40</v>
      </c>
      <c r="K352" s="322" t="s">
        <v>45</v>
      </c>
      <c r="L352" s="1198"/>
      <c r="M352" s="1198"/>
      <c r="N352" s="1198"/>
      <c r="O352" s="1198"/>
      <c r="P352" s="1198"/>
      <c r="Q352" s="1193"/>
    </row>
    <row r="353" spans="1:17" ht="15" customHeight="1" x14ac:dyDescent="0.25">
      <c r="A353" s="1191"/>
      <c r="B353" s="1193"/>
      <c r="C353" s="1195"/>
      <c r="D353" s="1196"/>
      <c r="E353" s="322" t="s">
        <v>53</v>
      </c>
      <c r="F353" s="322" t="s">
        <v>203</v>
      </c>
      <c r="G353" s="322" t="s">
        <v>219</v>
      </c>
      <c r="H353" s="322" t="s">
        <v>130</v>
      </c>
      <c r="I353" s="322" t="s">
        <v>48</v>
      </c>
      <c r="J353" s="322" t="s">
        <v>40</v>
      </c>
      <c r="K353" s="322" t="s">
        <v>38</v>
      </c>
      <c r="L353" s="1198"/>
      <c r="M353" s="1198"/>
      <c r="N353" s="1198"/>
      <c r="O353" s="1198"/>
      <c r="P353" s="1198"/>
      <c r="Q353" s="1193"/>
    </row>
    <row r="354" spans="1:17" ht="15" customHeight="1" x14ac:dyDescent="0.25">
      <c r="A354" s="1191"/>
      <c r="B354" s="1193"/>
      <c r="C354" s="1195"/>
      <c r="D354" s="1196"/>
      <c r="E354" s="322" t="s">
        <v>41</v>
      </c>
      <c r="F354" s="322" t="s">
        <v>203</v>
      </c>
      <c r="G354" s="322" t="s">
        <v>113</v>
      </c>
      <c r="H354" s="322" t="s">
        <v>64</v>
      </c>
      <c r="I354" s="322" t="s">
        <v>48</v>
      </c>
      <c r="J354" s="322" t="s">
        <v>40</v>
      </c>
      <c r="K354" s="322" t="s">
        <v>64</v>
      </c>
      <c r="L354" s="1198"/>
      <c r="M354" s="1198"/>
      <c r="N354" s="1198"/>
      <c r="O354" s="1198"/>
      <c r="P354" s="1198"/>
      <c r="Q354" s="1193"/>
    </row>
    <row r="355" spans="1:17" ht="15" customHeight="1" x14ac:dyDescent="0.25">
      <c r="A355" s="1191"/>
      <c r="B355" s="1193"/>
      <c r="C355" s="1195"/>
      <c r="D355" s="1196"/>
      <c r="E355" s="322" t="s">
        <v>98</v>
      </c>
      <c r="F355" s="322" t="s">
        <v>203</v>
      </c>
      <c r="G355" s="322" t="s">
        <v>113</v>
      </c>
      <c r="H355" s="322" t="s">
        <v>45</v>
      </c>
      <c r="I355" s="322" t="s">
        <v>48</v>
      </c>
      <c r="J355" s="322" t="s">
        <v>43</v>
      </c>
      <c r="K355" s="322" t="s">
        <v>47</v>
      </c>
      <c r="L355" s="1198"/>
      <c r="M355" s="1198"/>
      <c r="N355" s="1198"/>
      <c r="O355" s="1198"/>
      <c r="P355" s="1198"/>
      <c r="Q355" s="1193"/>
    </row>
    <row r="356" spans="1:17" ht="15" customHeight="1" x14ac:dyDescent="0.25">
      <c r="A356" s="1191"/>
      <c r="B356" s="1193"/>
      <c r="C356" s="1195"/>
      <c r="D356" s="1196"/>
      <c r="E356" s="322" t="s">
        <v>61</v>
      </c>
      <c r="F356" s="322" t="s">
        <v>203</v>
      </c>
      <c r="G356" s="322" t="s">
        <v>113</v>
      </c>
      <c r="H356" s="322" t="s">
        <v>130</v>
      </c>
      <c r="I356" s="322" t="s">
        <v>48</v>
      </c>
      <c r="J356" s="322" t="s">
        <v>43</v>
      </c>
      <c r="K356" s="322" t="s">
        <v>112</v>
      </c>
      <c r="L356" s="1198"/>
      <c r="M356" s="1198"/>
      <c r="N356" s="1198"/>
      <c r="O356" s="1198"/>
      <c r="P356" s="1198"/>
      <c r="Q356" s="1193"/>
    </row>
    <row r="357" spans="1:17" ht="15" customHeight="1" x14ac:dyDescent="0.25">
      <c r="A357" s="1191"/>
      <c r="B357" s="1193"/>
      <c r="C357" s="1195"/>
      <c r="D357" s="1196"/>
      <c r="E357" s="322" t="s">
        <v>60</v>
      </c>
      <c r="F357" s="322" t="s">
        <v>203</v>
      </c>
      <c r="G357" s="322" t="s">
        <v>100</v>
      </c>
      <c r="H357" s="322" t="s">
        <v>100</v>
      </c>
      <c r="I357" s="322" t="s">
        <v>48</v>
      </c>
      <c r="J357" s="322" t="s">
        <v>43</v>
      </c>
      <c r="K357" s="322" t="s">
        <v>100</v>
      </c>
      <c r="L357" s="1198"/>
      <c r="M357" s="1198"/>
      <c r="N357" s="1198"/>
      <c r="O357" s="1198"/>
      <c r="P357" s="1198"/>
      <c r="Q357" s="1193"/>
    </row>
    <row r="358" spans="1:17" ht="15" customHeight="1" x14ac:dyDescent="0.25">
      <c r="A358" s="1191"/>
      <c r="B358" s="1193"/>
      <c r="C358" s="1195"/>
      <c r="D358" s="1196"/>
      <c r="E358" s="322" t="s">
        <v>58</v>
      </c>
      <c r="F358" s="322" t="s">
        <v>203</v>
      </c>
      <c r="G358" s="322" t="s">
        <v>100</v>
      </c>
      <c r="H358" s="322" t="s">
        <v>38</v>
      </c>
      <c r="I358" s="322" t="s">
        <v>48</v>
      </c>
      <c r="J358" s="322" t="s">
        <v>29</v>
      </c>
      <c r="K358" s="322" t="s">
        <v>47</v>
      </c>
      <c r="L358" s="1198"/>
      <c r="M358" s="1198"/>
      <c r="N358" s="1198"/>
      <c r="O358" s="1198"/>
      <c r="P358" s="1198"/>
      <c r="Q358" s="1193"/>
    </row>
    <row r="359" spans="1:17" ht="15" customHeight="1" x14ac:dyDescent="0.25">
      <c r="A359" s="1191"/>
      <c r="B359" s="1193"/>
      <c r="C359" s="1195"/>
      <c r="D359" s="1196"/>
      <c r="E359" s="322" t="s">
        <v>66</v>
      </c>
      <c r="F359" s="322" t="s">
        <v>203</v>
      </c>
      <c r="G359" s="322" t="s">
        <v>100</v>
      </c>
      <c r="H359" s="322" t="s">
        <v>64</v>
      </c>
      <c r="I359" s="322" t="s">
        <v>48</v>
      </c>
      <c r="J359" s="322" t="s">
        <v>43</v>
      </c>
      <c r="K359" s="322" t="s">
        <v>38</v>
      </c>
      <c r="L359" s="1198"/>
      <c r="M359" s="1198"/>
      <c r="N359" s="1198"/>
      <c r="O359" s="1198"/>
      <c r="P359" s="1198"/>
      <c r="Q359" s="1193"/>
    </row>
    <row r="360" spans="1:17" ht="15" customHeight="1" x14ac:dyDescent="0.25">
      <c r="A360" s="1191"/>
      <c r="B360" s="1193"/>
      <c r="C360" s="1195"/>
      <c r="D360" s="1196"/>
      <c r="E360" s="322" t="s">
        <v>205</v>
      </c>
      <c r="F360" s="322" t="s">
        <v>203</v>
      </c>
      <c r="G360" s="322" t="s">
        <v>100</v>
      </c>
      <c r="H360" s="322" t="s">
        <v>38</v>
      </c>
      <c r="I360" s="322" t="s">
        <v>48</v>
      </c>
      <c r="J360" s="322" t="s">
        <v>43</v>
      </c>
      <c r="K360" s="322" t="s">
        <v>112</v>
      </c>
      <c r="L360" s="1198"/>
      <c r="M360" s="1198"/>
      <c r="N360" s="1198"/>
      <c r="O360" s="1198"/>
      <c r="P360" s="1198"/>
      <c r="Q360" s="1193"/>
    </row>
    <row r="361" spans="1:17" ht="15" customHeight="1" x14ac:dyDescent="0.25">
      <c r="A361" s="1191"/>
      <c r="B361" s="1193"/>
      <c r="C361" s="1195"/>
      <c r="D361" s="1196"/>
      <c r="E361" s="322" t="s">
        <v>210</v>
      </c>
      <c r="F361" s="322" t="s">
        <v>203</v>
      </c>
      <c r="G361" s="322" t="s">
        <v>141</v>
      </c>
      <c r="H361" s="322" t="s">
        <v>38</v>
      </c>
      <c r="I361" s="322" t="s">
        <v>48</v>
      </c>
      <c r="J361" s="322" t="s">
        <v>43</v>
      </c>
      <c r="K361" s="322" t="s">
        <v>45</v>
      </c>
      <c r="L361" s="1198"/>
      <c r="M361" s="1198"/>
      <c r="N361" s="1198"/>
      <c r="O361" s="1198"/>
      <c r="P361" s="1198"/>
      <c r="Q361" s="1193"/>
    </row>
    <row r="362" spans="1:17" ht="15" customHeight="1" x14ac:dyDescent="0.25">
      <c r="A362" s="1191"/>
      <c r="B362" s="1193"/>
      <c r="C362" s="1195"/>
      <c r="D362" s="1196"/>
      <c r="E362" s="322" t="s">
        <v>103</v>
      </c>
      <c r="F362" s="322" t="s">
        <v>203</v>
      </c>
      <c r="G362" s="322" t="s">
        <v>141</v>
      </c>
      <c r="H362" s="322" t="s">
        <v>112</v>
      </c>
      <c r="I362" s="322" t="s">
        <v>48</v>
      </c>
      <c r="J362" s="322" t="s">
        <v>43</v>
      </c>
      <c r="K362" s="322" t="s">
        <v>27</v>
      </c>
      <c r="L362" s="1198"/>
      <c r="M362" s="1198"/>
      <c r="N362" s="1198"/>
      <c r="O362" s="1198"/>
      <c r="P362" s="1198"/>
      <c r="Q362" s="1193"/>
    </row>
    <row r="363" spans="1:17" ht="30" customHeight="1" x14ac:dyDescent="0.25">
      <c r="A363" s="1191"/>
      <c r="B363" s="1193"/>
      <c r="C363" s="1195"/>
      <c r="D363" s="1196"/>
      <c r="E363" s="1185" t="s">
        <v>1396</v>
      </c>
      <c r="F363" s="1203"/>
      <c r="G363" s="1203"/>
      <c r="H363" s="1203"/>
      <c r="I363" s="1203"/>
      <c r="J363" s="1203"/>
      <c r="K363" s="1204"/>
      <c r="L363" s="1198"/>
      <c r="M363" s="1198"/>
      <c r="N363" s="1198"/>
      <c r="O363" s="1198"/>
      <c r="P363" s="1198"/>
      <c r="Q363" s="1193"/>
    </row>
    <row r="364" spans="1:17" ht="15" customHeight="1" x14ac:dyDescent="0.25">
      <c r="A364" s="1191"/>
      <c r="B364" s="1193"/>
      <c r="C364" s="1195"/>
      <c r="D364" s="1196"/>
      <c r="E364" s="472" t="s">
        <v>81</v>
      </c>
      <c r="F364" s="322" t="s">
        <v>203</v>
      </c>
      <c r="G364" s="322" t="s">
        <v>220</v>
      </c>
      <c r="H364" s="322" t="s">
        <v>209</v>
      </c>
      <c r="I364" s="322" t="s">
        <v>48</v>
      </c>
      <c r="J364" s="322" t="s">
        <v>102</v>
      </c>
      <c r="K364" s="322" t="s">
        <v>100</v>
      </c>
      <c r="L364" s="1198"/>
      <c r="M364" s="1198"/>
      <c r="N364" s="1198"/>
      <c r="O364" s="1198"/>
      <c r="P364" s="1198"/>
      <c r="Q364" s="1193"/>
    </row>
    <row r="365" spans="1:17" ht="15" customHeight="1" x14ac:dyDescent="0.25">
      <c r="A365" s="1191"/>
      <c r="B365" s="1193"/>
      <c r="C365" s="1195"/>
      <c r="D365" s="1196"/>
      <c r="E365" s="322" t="s">
        <v>82</v>
      </c>
      <c r="F365" s="322" t="s">
        <v>203</v>
      </c>
      <c r="G365" s="322" t="s">
        <v>220</v>
      </c>
      <c r="H365" s="322" t="s">
        <v>38</v>
      </c>
      <c r="I365" s="322" t="s">
        <v>48</v>
      </c>
      <c r="J365" s="322" t="s">
        <v>53</v>
      </c>
      <c r="K365" s="322" t="s">
        <v>47</v>
      </c>
      <c r="L365" s="1198"/>
      <c r="M365" s="1198"/>
      <c r="N365" s="1198"/>
      <c r="O365" s="1198"/>
      <c r="P365" s="1198"/>
      <c r="Q365" s="1193"/>
    </row>
    <row r="366" spans="1:17" ht="15" customHeight="1" x14ac:dyDescent="0.25">
      <c r="A366" s="1191"/>
      <c r="B366" s="1193"/>
      <c r="C366" s="1195"/>
      <c r="D366" s="1196"/>
      <c r="E366" s="472" t="s">
        <v>94</v>
      </c>
      <c r="F366" s="322" t="s">
        <v>203</v>
      </c>
      <c r="G366" s="322" t="s">
        <v>220</v>
      </c>
      <c r="H366" s="322" t="s">
        <v>45</v>
      </c>
      <c r="I366" s="322" t="s">
        <v>48</v>
      </c>
      <c r="J366" s="322" t="s">
        <v>41</v>
      </c>
      <c r="K366" s="322" t="s">
        <v>45</v>
      </c>
      <c r="L366" s="1198"/>
      <c r="M366" s="1198"/>
      <c r="N366" s="1198"/>
      <c r="O366" s="1198"/>
      <c r="P366" s="1198"/>
      <c r="Q366" s="1193"/>
    </row>
    <row r="367" spans="1:17" ht="15" customHeight="1" x14ac:dyDescent="0.25">
      <c r="A367" s="1191"/>
      <c r="B367" s="1193"/>
      <c r="C367" s="1195"/>
      <c r="D367" s="1196"/>
      <c r="E367" s="322" t="s">
        <v>96</v>
      </c>
      <c r="F367" s="322" t="s">
        <v>203</v>
      </c>
      <c r="G367" s="322" t="s">
        <v>220</v>
      </c>
      <c r="H367" s="322" t="s">
        <v>64</v>
      </c>
      <c r="I367" s="322" t="s">
        <v>48</v>
      </c>
      <c r="J367" s="322" t="s">
        <v>41</v>
      </c>
      <c r="K367" s="322" t="s">
        <v>209</v>
      </c>
      <c r="L367" s="1198"/>
      <c r="M367" s="1198"/>
      <c r="N367" s="1198"/>
      <c r="O367" s="1198"/>
      <c r="P367" s="1198"/>
      <c r="Q367" s="1193"/>
    </row>
    <row r="368" spans="1:17" ht="15" customHeight="1" x14ac:dyDescent="0.25">
      <c r="A368" s="1191"/>
      <c r="B368" s="1193"/>
      <c r="C368" s="1195"/>
      <c r="D368" s="1196"/>
      <c r="E368" s="472" t="s">
        <v>83</v>
      </c>
      <c r="F368" s="322" t="s">
        <v>203</v>
      </c>
      <c r="G368" s="322" t="s">
        <v>37</v>
      </c>
      <c r="H368" s="322" t="s">
        <v>130</v>
      </c>
      <c r="I368" s="322" t="s">
        <v>48</v>
      </c>
      <c r="J368" s="322" t="s">
        <v>41</v>
      </c>
      <c r="K368" s="322" t="s">
        <v>38</v>
      </c>
      <c r="L368" s="1198"/>
      <c r="M368" s="1198"/>
      <c r="N368" s="1198"/>
      <c r="O368" s="1198"/>
      <c r="P368" s="1198"/>
      <c r="Q368" s="1193"/>
    </row>
    <row r="369" spans="1:17" ht="15" customHeight="1" x14ac:dyDescent="0.25">
      <c r="A369" s="1191"/>
      <c r="B369" s="1193"/>
      <c r="C369" s="1195"/>
      <c r="D369" s="1196"/>
      <c r="E369" s="322" t="s">
        <v>84</v>
      </c>
      <c r="F369" s="322" t="s">
        <v>203</v>
      </c>
      <c r="G369" s="322" t="s">
        <v>37</v>
      </c>
      <c r="H369" s="322" t="s">
        <v>45</v>
      </c>
      <c r="I369" s="322" t="s">
        <v>48</v>
      </c>
      <c r="J369" s="322" t="s">
        <v>53</v>
      </c>
      <c r="K369" s="322" t="s">
        <v>64</v>
      </c>
      <c r="L369" s="1198"/>
      <c r="M369" s="1198"/>
      <c r="N369" s="1198"/>
      <c r="O369" s="1198"/>
      <c r="P369" s="1198"/>
      <c r="Q369" s="1193"/>
    </row>
    <row r="370" spans="1:17" ht="15" customHeight="1" x14ac:dyDescent="0.25">
      <c r="A370" s="1191"/>
      <c r="B370" s="1193"/>
      <c r="C370" s="1195"/>
      <c r="D370" s="1196"/>
      <c r="E370" s="472" t="s">
        <v>85</v>
      </c>
      <c r="F370" s="322" t="s">
        <v>203</v>
      </c>
      <c r="G370" s="322" t="s">
        <v>37</v>
      </c>
      <c r="H370" s="322" t="s">
        <v>47</v>
      </c>
      <c r="I370" s="322" t="s">
        <v>48</v>
      </c>
      <c r="J370" s="322" t="s">
        <v>102</v>
      </c>
      <c r="K370" s="322" t="s">
        <v>27</v>
      </c>
      <c r="L370" s="1198"/>
      <c r="M370" s="1198"/>
      <c r="N370" s="1198"/>
      <c r="O370" s="1198"/>
      <c r="P370" s="1198"/>
      <c r="Q370" s="1193"/>
    </row>
    <row r="371" spans="1:17" ht="19.5" customHeight="1" x14ac:dyDescent="0.25">
      <c r="A371" s="1191"/>
      <c r="B371" s="1193"/>
      <c r="C371" s="1195"/>
      <c r="D371" s="1196"/>
      <c r="E371" s="1154" t="s">
        <v>1397</v>
      </c>
      <c r="F371" s="1155"/>
      <c r="G371" s="1155"/>
      <c r="H371" s="1155"/>
      <c r="I371" s="1155"/>
      <c r="J371" s="1155"/>
      <c r="K371" s="1156"/>
      <c r="L371" s="1198"/>
      <c r="M371" s="1198"/>
      <c r="N371" s="1198"/>
      <c r="O371" s="1198"/>
      <c r="P371" s="1198"/>
      <c r="Q371" s="1193"/>
    </row>
    <row r="372" spans="1:17" ht="15" customHeight="1" x14ac:dyDescent="0.25">
      <c r="A372" s="1191"/>
      <c r="B372" s="1193"/>
      <c r="C372" s="1195"/>
      <c r="D372" s="1196"/>
      <c r="E372" s="322" t="s">
        <v>81</v>
      </c>
      <c r="F372" s="322" t="s">
        <v>203</v>
      </c>
      <c r="G372" s="322" t="s">
        <v>220</v>
      </c>
      <c r="H372" s="322" t="s">
        <v>37</v>
      </c>
      <c r="I372" s="322" t="s">
        <v>48</v>
      </c>
      <c r="J372" s="322" t="s">
        <v>43</v>
      </c>
      <c r="K372" s="322" t="s">
        <v>103</v>
      </c>
      <c r="L372" s="1198"/>
      <c r="M372" s="1198"/>
      <c r="N372" s="1198"/>
      <c r="O372" s="1198"/>
      <c r="P372" s="1198"/>
      <c r="Q372" s="1193"/>
    </row>
    <row r="373" spans="1:17" ht="15" customHeight="1" x14ac:dyDescent="0.25">
      <c r="A373" s="1191"/>
      <c r="B373" s="1193"/>
      <c r="C373" s="1195"/>
      <c r="D373" s="1196"/>
      <c r="E373" s="322" t="s">
        <v>82</v>
      </c>
      <c r="F373" s="322" t="s">
        <v>203</v>
      </c>
      <c r="G373" s="322" t="s">
        <v>220</v>
      </c>
      <c r="H373" s="322" t="s">
        <v>39</v>
      </c>
      <c r="I373" s="322" t="s">
        <v>48</v>
      </c>
      <c r="J373" s="322" t="s">
        <v>54</v>
      </c>
      <c r="K373" s="322" t="s">
        <v>65</v>
      </c>
      <c r="L373" s="1198"/>
      <c r="M373" s="1198"/>
      <c r="N373" s="1198"/>
      <c r="O373" s="1198"/>
      <c r="P373" s="1198"/>
      <c r="Q373" s="1193"/>
    </row>
    <row r="374" spans="1:17" ht="15" customHeight="1" x14ac:dyDescent="0.25">
      <c r="A374" s="1191"/>
      <c r="B374" s="1193"/>
      <c r="C374" s="1195"/>
      <c r="D374" s="1196"/>
      <c r="E374" s="322" t="s">
        <v>94</v>
      </c>
      <c r="F374" s="322" t="s">
        <v>203</v>
      </c>
      <c r="G374" s="322" t="s">
        <v>37</v>
      </c>
      <c r="H374" s="322" t="s">
        <v>101</v>
      </c>
      <c r="I374" s="322" t="s">
        <v>48</v>
      </c>
      <c r="J374" s="322" t="s">
        <v>102</v>
      </c>
      <c r="K374" s="322" t="s">
        <v>243</v>
      </c>
      <c r="L374" s="1198"/>
      <c r="M374" s="1198"/>
      <c r="N374" s="1198"/>
      <c r="O374" s="1198"/>
      <c r="P374" s="1198"/>
      <c r="Q374" s="1193"/>
    </row>
    <row r="375" spans="1:17" ht="15" customHeight="1" x14ac:dyDescent="0.25">
      <c r="A375" s="1191"/>
      <c r="B375" s="1193"/>
      <c r="C375" s="1195"/>
      <c r="D375" s="1196"/>
      <c r="E375" s="322" t="s">
        <v>96</v>
      </c>
      <c r="F375" s="322" t="s">
        <v>203</v>
      </c>
      <c r="G375" s="322" t="s">
        <v>141</v>
      </c>
      <c r="H375" s="322" t="s">
        <v>225</v>
      </c>
      <c r="I375" s="322" t="s">
        <v>48</v>
      </c>
      <c r="J375" s="322" t="s">
        <v>54</v>
      </c>
      <c r="K375" s="322" t="s">
        <v>137</v>
      </c>
      <c r="L375" s="1198"/>
      <c r="M375" s="1198"/>
      <c r="N375" s="1198"/>
      <c r="O375" s="1198"/>
      <c r="P375" s="1198"/>
      <c r="Q375" s="1193"/>
    </row>
    <row r="376" spans="1:17" ht="15" customHeight="1" x14ac:dyDescent="0.25">
      <c r="A376" s="1191"/>
      <c r="B376" s="1193"/>
      <c r="C376" s="1195"/>
      <c r="D376" s="1196"/>
      <c r="E376" s="322" t="s">
        <v>83</v>
      </c>
      <c r="F376" s="322" t="s">
        <v>203</v>
      </c>
      <c r="G376" s="322" t="s">
        <v>141</v>
      </c>
      <c r="H376" s="322" t="s">
        <v>112</v>
      </c>
      <c r="I376" s="322" t="s">
        <v>48</v>
      </c>
      <c r="J376" s="322" t="s">
        <v>29</v>
      </c>
      <c r="K376" s="322" t="s">
        <v>64</v>
      </c>
      <c r="L376" s="1198"/>
      <c r="M376" s="1198"/>
      <c r="N376" s="1198"/>
      <c r="O376" s="1198"/>
      <c r="P376" s="1198"/>
      <c r="Q376" s="1193"/>
    </row>
    <row r="377" spans="1:17" ht="18" customHeight="1" x14ac:dyDescent="0.25">
      <c r="A377" s="1191"/>
      <c r="B377" s="1193"/>
      <c r="C377" s="1195"/>
      <c r="D377" s="1196"/>
      <c r="E377" s="1154" t="s">
        <v>1398</v>
      </c>
      <c r="F377" s="1155"/>
      <c r="G377" s="1155"/>
      <c r="H377" s="1155"/>
      <c r="I377" s="1155"/>
      <c r="J377" s="1155"/>
      <c r="K377" s="1156"/>
      <c r="L377" s="1198"/>
      <c r="M377" s="1198"/>
      <c r="N377" s="1198"/>
      <c r="O377" s="1198"/>
      <c r="P377" s="1198"/>
      <c r="Q377" s="1193"/>
    </row>
    <row r="378" spans="1:17" ht="15" customHeight="1" x14ac:dyDescent="0.25">
      <c r="A378" s="1191"/>
      <c r="B378" s="1193"/>
      <c r="C378" s="1195"/>
      <c r="D378" s="1196"/>
      <c r="E378" s="322" t="s">
        <v>81</v>
      </c>
      <c r="F378" s="322" t="s">
        <v>203</v>
      </c>
      <c r="G378" s="322" t="s">
        <v>37</v>
      </c>
      <c r="H378" s="322" t="s">
        <v>100</v>
      </c>
      <c r="I378" s="322" t="s">
        <v>48</v>
      </c>
      <c r="J378" s="322" t="s">
        <v>98</v>
      </c>
      <c r="K378" s="322" t="s">
        <v>47</v>
      </c>
      <c r="L378" s="1198"/>
      <c r="M378" s="1198"/>
      <c r="N378" s="1198"/>
      <c r="O378" s="1198"/>
      <c r="P378" s="1198"/>
      <c r="Q378" s="1193"/>
    </row>
    <row r="379" spans="1:17" ht="15" customHeight="1" x14ac:dyDescent="0.25">
      <c r="A379" s="1191"/>
      <c r="B379" s="1193"/>
      <c r="C379" s="1195"/>
      <c r="D379" s="1196"/>
      <c r="E379" s="322" t="s">
        <v>82</v>
      </c>
      <c r="F379" s="322" t="s">
        <v>203</v>
      </c>
      <c r="G379" s="322" t="s">
        <v>37</v>
      </c>
      <c r="H379" s="322" t="s">
        <v>38</v>
      </c>
      <c r="I379" s="322" t="s">
        <v>48</v>
      </c>
      <c r="J379" s="322" t="s">
        <v>98</v>
      </c>
      <c r="K379" s="322" t="s">
        <v>47</v>
      </c>
      <c r="L379" s="1198"/>
      <c r="M379" s="1198"/>
      <c r="N379" s="1198"/>
      <c r="O379" s="1198"/>
      <c r="P379" s="1198"/>
      <c r="Q379" s="1193"/>
    </row>
    <row r="380" spans="1:17" ht="15" customHeight="1" x14ac:dyDescent="0.25">
      <c r="A380" s="1191"/>
      <c r="B380" s="1193"/>
      <c r="C380" s="1195"/>
      <c r="D380" s="1196"/>
      <c r="E380" s="322" t="s">
        <v>94</v>
      </c>
      <c r="F380" s="322" t="s">
        <v>203</v>
      </c>
      <c r="G380" s="322" t="s">
        <v>37</v>
      </c>
      <c r="H380" s="322" t="s">
        <v>47</v>
      </c>
      <c r="I380" s="322" t="s">
        <v>48</v>
      </c>
      <c r="J380" s="322" t="s">
        <v>98</v>
      </c>
      <c r="K380" s="322" t="s">
        <v>64</v>
      </c>
      <c r="L380" s="1198"/>
      <c r="M380" s="1198"/>
      <c r="N380" s="1198"/>
      <c r="O380" s="1198"/>
      <c r="P380" s="1198"/>
      <c r="Q380" s="1193"/>
    </row>
    <row r="381" spans="1:17" ht="15" customHeight="1" x14ac:dyDescent="0.25">
      <c r="A381" s="1191"/>
      <c r="B381" s="1193"/>
      <c r="C381" s="1195"/>
      <c r="D381" s="1196"/>
      <c r="E381" s="322" t="s">
        <v>96</v>
      </c>
      <c r="F381" s="322" t="s">
        <v>203</v>
      </c>
      <c r="G381" s="322" t="s">
        <v>220</v>
      </c>
      <c r="H381" s="322" t="s">
        <v>27</v>
      </c>
      <c r="I381" s="322" t="s">
        <v>48</v>
      </c>
      <c r="J381" s="322" t="s">
        <v>98</v>
      </c>
      <c r="K381" s="322" t="s">
        <v>64</v>
      </c>
      <c r="L381" s="1198"/>
      <c r="M381" s="1198"/>
      <c r="N381" s="1198"/>
      <c r="O381" s="1198"/>
      <c r="P381" s="1198"/>
      <c r="Q381" s="1193"/>
    </row>
    <row r="382" spans="1:17" ht="15" customHeight="1" x14ac:dyDescent="0.25">
      <c r="A382" s="1191"/>
      <c r="B382" s="1193"/>
      <c r="C382" s="1195"/>
      <c r="D382" s="1196"/>
      <c r="E382" s="322" t="s">
        <v>83</v>
      </c>
      <c r="F382" s="322" t="s">
        <v>203</v>
      </c>
      <c r="G382" s="322" t="s">
        <v>220</v>
      </c>
      <c r="H382" s="322" t="s">
        <v>64</v>
      </c>
      <c r="I382" s="322" t="s">
        <v>48</v>
      </c>
      <c r="J382" s="322" t="s">
        <v>98</v>
      </c>
      <c r="K382" s="322" t="s">
        <v>27</v>
      </c>
      <c r="L382" s="1198"/>
      <c r="M382" s="1198"/>
      <c r="N382" s="1198"/>
      <c r="O382" s="1198"/>
      <c r="P382" s="1198"/>
      <c r="Q382" s="1193"/>
    </row>
    <row r="383" spans="1:17" ht="15" customHeight="1" x14ac:dyDescent="0.25">
      <c r="A383" s="1191"/>
      <c r="B383" s="1193"/>
      <c r="C383" s="1195"/>
      <c r="D383" s="1196"/>
      <c r="E383" s="322" t="s">
        <v>84</v>
      </c>
      <c r="F383" s="322" t="s">
        <v>203</v>
      </c>
      <c r="G383" s="322" t="s">
        <v>220</v>
      </c>
      <c r="H383" s="322" t="s">
        <v>45</v>
      </c>
      <c r="I383" s="322" t="s">
        <v>48</v>
      </c>
      <c r="J383" s="322" t="s">
        <v>61</v>
      </c>
      <c r="K383" s="322" t="s">
        <v>27</v>
      </c>
      <c r="L383" s="1198"/>
      <c r="M383" s="1198"/>
      <c r="N383" s="1198"/>
      <c r="O383" s="1198"/>
      <c r="P383" s="1198"/>
      <c r="Q383" s="1193"/>
    </row>
    <row r="384" spans="1:17" ht="15" customHeight="1" x14ac:dyDescent="0.25">
      <c r="A384" s="1191"/>
      <c r="B384" s="1193"/>
      <c r="C384" s="1195"/>
      <c r="D384" s="1196"/>
      <c r="E384" s="322" t="s">
        <v>85</v>
      </c>
      <c r="F384" s="322" t="s">
        <v>203</v>
      </c>
      <c r="G384" s="322" t="s">
        <v>220</v>
      </c>
      <c r="H384" s="322" t="s">
        <v>45</v>
      </c>
      <c r="I384" s="322" t="s">
        <v>48</v>
      </c>
      <c r="J384" s="322" t="s">
        <v>60</v>
      </c>
      <c r="K384" s="322" t="s">
        <v>60</v>
      </c>
      <c r="L384" s="1198"/>
      <c r="M384" s="1198"/>
      <c r="N384" s="1198"/>
      <c r="O384" s="1198"/>
      <c r="P384" s="1198"/>
      <c r="Q384" s="1193"/>
    </row>
    <row r="385" spans="1:17" ht="15" customHeight="1" x14ac:dyDescent="0.25">
      <c r="A385" s="1191"/>
      <c r="B385" s="1193"/>
      <c r="C385" s="1195"/>
      <c r="D385" s="1196"/>
      <c r="E385" s="322" t="s">
        <v>86</v>
      </c>
      <c r="F385" s="322" t="s">
        <v>203</v>
      </c>
      <c r="G385" s="322" t="s">
        <v>220</v>
      </c>
      <c r="H385" s="322" t="s">
        <v>205</v>
      </c>
      <c r="I385" s="322" t="s">
        <v>48</v>
      </c>
      <c r="J385" s="322" t="s">
        <v>60</v>
      </c>
      <c r="K385" s="322" t="s">
        <v>48</v>
      </c>
      <c r="L385" s="1198"/>
      <c r="M385" s="1198"/>
      <c r="N385" s="1198"/>
      <c r="O385" s="1198"/>
      <c r="P385" s="1198"/>
      <c r="Q385" s="1193"/>
    </row>
    <row r="386" spans="1:17" ht="15" customHeight="1" x14ac:dyDescent="0.25">
      <c r="A386" s="1191"/>
      <c r="B386" s="1193"/>
      <c r="C386" s="1195"/>
      <c r="D386" s="1196"/>
      <c r="E386" s="322" t="s">
        <v>247</v>
      </c>
      <c r="F386" s="322" t="s">
        <v>203</v>
      </c>
      <c r="G386" s="322" t="s">
        <v>220</v>
      </c>
      <c r="H386" s="322" t="s">
        <v>64</v>
      </c>
      <c r="I386" s="322" t="s">
        <v>48</v>
      </c>
      <c r="J386" s="322" t="s">
        <v>58</v>
      </c>
      <c r="K386" s="322" t="s">
        <v>112</v>
      </c>
      <c r="L386" s="1198"/>
      <c r="M386" s="1198"/>
      <c r="N386" s="1198"/>
      <c r="O386" s="1198"/>
      <c r="P386" s="1198"/>
      <c r="Q386" s="1193"/>
    </row>
    <row r="387" spans="1:17" ht="15" customHeight="1" x14ac:dyDescent="0.25">
      <c r="A387" s="1191"/>
      <c r="B387" s="1193"/>
      <c r="C387" s="1195"/>
      <c r="D387" s="1196"/>
      <c r="E387" s="322" t="s">
        <v>99</v>
      </c>
      <c r="F387" s="322" t="s">
        <v>203</v>
      </c>
      <c r="G387" s="322" t="s">
        <v>37</v>
      </c>
      <c r="H387" s="322" t="s">
        <v>130</v>
      </c>
      <c r="I387" s="322" t="s">
        <v>48</v>
      </c>
      <c r="J387" s="322" t="s">
        <v>58</v>
      </c>
      <c r="K387" s="322" t="s">
        <v>130</v>
      </c>
      <c r="L387" s="1198"/>
      <c r="M387" s="1198"/>
      <c r="N387" s="1198"/>
      <c r="O387" s="1198"/>
      <c r="P387" s="1198"/>
      <c r="Q387" s="1193"/>
    </row>
    <row r="388" spans="1:17" ht="15" customHeight="1" x14ac:dyDescent="0.25">
      <c r="A388" s="1191"/>
      <c r="B388" s="1193"/>
      <c r="C388" s="1195"/>
      <c r="D388" s="1196"/>
      <c r="E388" s="322" t="s">
        <v>44</v>
      </c>
      <c r="F388" s="322" t="s">
        <v>203</v>
      </c>
      <c r="G388" s="322" t="s">
        <v>37</v>
      </c>
      <c r="H388" s="322" t="s">
        <v>38</v>
      </c>
      <c r="I388" s="322" t="s">
        <v>48</v>
      </c>
      <c r="J388" s="322" t="s">
        <v>60</v>
      </c>
      <c r="K388" s="322" t="s">
        <v>45</v>
      </c>
      <c r="L388" s="1198"/>
      <c r="M388" s="1198"/>
      <c r="N388" s="1198"/>
      <c r="O388" s="1198"/>
      <c r="P388" s="1198"/>
      <c r="Q388" s="1193"/>
    </row>
    <row r="389" spans="1:17" ht="15" customHeight="1" x14ac:dyDescent="0.25">
      <c r="A389" s="1191"/>
      <c r="B389" s="1193"/>
      <c r="C389" s="1195"/>
      <c r="D389" s="1196"/>
      <c r="E389" s="322" t="s">
        <v>47</v>
      </c>
      <c r="F389" s="322" t="s">
        <v>203</v>
      </c>
      <c r="G389" s="322" t="s">
        <v>37</v>
      </c>
      <c r="H389" s="322" t="s">
        <v>64</v>
      </c>
      <c r="I389" s="322" t="s">
        <v>48</v>
      </c>
      <c r="J389" s="322" t="s">
        <v>61</v>
      </c>
      <c r="K389" s="322" t="s">
        <v>60</v>
      </c>
      <c r="L389" s="1198"/>
      <c r="M389" s="1198"/>
      <c r="N389" s="1198"/>
      <c r="O389" s="1198"/>
      <c r="P389" s="1198"/>
      <c r="Q389" s="1193"/>
    </row>
    <row r="390" spans="1:17" ht="15" customHeight="1" x14ac:dyDescent="0.25">
      <c r="A390" s="1191"/>
      <c r="B390" s="1193"/>
      <c r="C390" s="1195"/>
      <c r="D390" s="1196"/>
      <c r="E390" s="322" t="s">
        <v>65</v>
      </c>
      <c r="F390" s="322" t="s">
        <v>203</v>
      </c>
      <c r="G390" s="322" t="s">
        <v>37</v>
      </c>
      <c r="H390" s="322" t="s">
        <v>27</v>
      </c>
      <c r="I390" s="322" t="s">
        <v>48</v>
      </c>
      <c r="J390" s="322" t="s">
        <v>98</v>
      </c>
      <c r="K390" s="322" t="s">
        <v>27</v>
      </c>
      <c r="L390" s="1198"/>
      <c r="M390" s="1198"/>
      <c r="N390" s="1198"/>
      <c r="O390" s="1198"/>
      <c r="P390" s="1198"/>
      <c r="Q390" s="1193"/>
    </row>
    <row r="391" spans="1:17" ht="15" customHeight="1" x14ac:dyDescent="0.25">
      <c r="A391" s="1191"/>
      <c r="B391" s="1193"/>
      <c r="C391" s="1195"/>
      <c r="D391" s="1196"/>
      <c r="E391" s="322" t="s">
        <v>40</v>
      </c>
      <c r="F391" s="322" t="s">
        <v>203</v>
      </c>
      <c r="G391" s="322" t="s">
        <v>37</v>
      </c>
      <c r="H391" s="322" t="s">
        <v>27</v>
      </c>
      <c r="I391" s="322" t="s">
        <v>48</v>
      </c>
      <c r="J391" s="322" t="s">
        <v>98</v>
      </c>
      <c r="K391" s="322" t="s">
        <v>64</v>
      </c>
      <c r="L391" s="1198"/>
      <c r="M391" s="1198"/>
      <c r="N391" s="1198"/>
      <c r="O391" s="1198"/>
      <c r="P391" s="1198"/>
      <c r="Q391" s="1193"/>
    </row>
    <row r="392" spans="1:17" ht="30" customHeight="1" x14ac:dyDescent="0.25">
      <c r="A392" s="1191"/>
      <c r="B392" s="1193"/>
      <c r="C392" s="1195"/>
      <c r="D392" s="1196"/>
      <c r="E392" s="1185" t="s">
        <v>1399</v>
      </c>
      <c r="F392" s="1203"/>
      <c r="G392" s="1203"/>
      <c r="H392" s="1203"/>
      <c r="I392" s="1203"/>
      <c r="J392" s="1203"/>
      <c r="K392" s="1204"/>
      <c r="L392" s="1198"/>
      <c r="M392" s="1198"/>
      <c r="N392" s="1198"/>
      <c r="O392" s="1198"/>
      <c r="P392" s="1198"/>
      <c r="Q392" s="1193"/>
    </row>
    <row r="393" spans="1:17" ht="15" customHeight="1" x14ac:dyDescent="0.25">
      <c r="A393" s="1191"/>
      <c r="B393" s="1193"/>
      <c r="C393" s="1195"/>
      <c r="D393" s="1196"/>
      <c r="E393" s="472" t="s">
        <v>81</v>
      </c>
      <c r="F393" s="322" t="s">
        <v>203</v>
      </c>
      <c r="G393" s="322">
        <v>33</v>
      </c>
      <c r="H393" s="322">
        <v>36</v>
      </c>
      <c r="I393" s="322">
        <v>51</v>
      </c>
      <c r="J393" s="322">
        <v>28</v>
      </c>
      <c r="K393" s="322">
        <v>24</v>
      </c>
      <c r="L393" s="1198"/>
      <c r="M393" s="1198"/>
      <c r="N393" s="1198"/>
      <c r="O393" s="1198"/>
      <c r="P393" s="1198"/>
      <c r="Q393" s="1193"/>
    </row>
    <row r="394" spans="1:17" ht="15" customHeight="1" x14ac:dyDescent="0.25">
      <c r="A394" s="1191"/>
      <c r="B394" s="1193"/>
      <c r="C394" s="1195"/>
      <c r="D394" s="1196"/>
      <c r="E394" s="322" t="s">
        <v>82</v>
      </c>
      <c r="F394" s="322" t="s">
        <v>203</v>
      </c>
      <c r="G394" s="322" t="s">
        <v>136</v>
      </c>
      <c r="H394" s="322" t="s">
        <v>130</v>
      </c>
      <c r="I394" s="322" t="s">
        <v>48</v>
      </c>
      <c r="J394" s="322" t="s">
        <v>210</v>
      </c>
      <c r="K394" s="322" t="s">
        <v>27</v>
      </c>
      <c r="L394" s="1198"/>
      <c r="M394" s="1198"/>
      <c r="N394" s="1198"/>
      <c r="O394" s="1198"/>
      <c r="P394" s="1198"/>
      <c r="Q394" s="1193"/>
    </row>
    <row r="395" spans="1:17" ht="15" customHeight="1" x14ac:dyDescent="0.25">
      <c r="A395" s="1191"/>
      <c r="B395" s="1193"/>
      <c r="C395" s="1195"/>
      <c r="D395" s="1196"/>
      <c r="E395" s="472" t="s">
        <v>94</v>
      </c>
      <c r="F395" s="322" t="s">
        <v>203</v>
      </c>
      <c r="G395" s="322" t="s">
        <v>225</v>
      </c>
      <c r="H395" s="322" t="s">
        <v>100</v>
      </c>
      <c r="I395" s="322" t="s">
        <v>48</v>
      </c>
      <c r="J395" s="322" t="s">
        <v>210</v>
      </c>
      <c r="K395" s="322" t="s">
        <v>100</v>
      </c>
      <c r="L395" s="1198"/>
      <c r="M395" s="1198"/>
      <c r="N395" s="1198"/>
      <c r="O395" s="1198"/>
      <c r="P395" s="1198"/>
      <c r="Q395" s="1193"/>
    </row>
    <row r="396" spans="1:17" ht="15" customHeight="1" x14ac:dyDescent="0.25">
      <c r="A396" s="1191"/>
      <c r="B396" s="1193"/>
      <c r="C396" s="1195"/>
      <c r="D396" s="1196"/>
      <c r="E396" s="322" t="s">
        <v>96</v>
      </c>
      <c r="F396" s="322" t="s">
        <v>203</v>
      </c>
      <c r="G396" s="322" t="s">
        <v>225</v>
      </c>
      <c r="H396" s="322" t="s">
        <v>209</v>
      </c>
      <c r="I396" s="322" t="s">
        <v>48</v>
      </c>
      <c r="J396" s="322" t="s">
        <v>210</v>
      </c>
      <c r="K396" s="322" t="s">
        <v>112</v>
      </c>
      <c r="L396" s="1198"/>
      <c r="M396" s="1198"/>
      <c r="N396" s="1198"/>
      <c r="O396" s="1198"/>
      <c r="P396" s="1198"/>
      <c r="Q396" s="1193"/>
    </row>
    <row r="397" spans="1:17" ht="15" customHeight="1" x14ac:dyDescent="0.25">
      <c r="A397" s="1191"/>
      <c r="B397" s="1193"/>
      <c r="C397" s="1195"/>
      <c r="D397" s="1196"/>
      <c r="E397" s="472" t="s">
        <v>83</v>
      </c>
      <c r="F397" s="322" t="s">
        <v>203</v>
      </c>
      <c r="G397" s="322" t="s">
        <v>136</v>
      </c>
      <c r="H397" s="322" t="s">
        <v>38</v>
      </c>
      <c r="I397" s="322" t="s">
        <v>48</v>
      </c>
      <c r="J397" s="322" t="s">
        <v>205</v>
      </c>
      <c r="K397" s="322" t="s">
        <v>38</v>
      </c>
      <c r="L397" s="1198"/>
      <c r="M397" s="1198"/>
      <c r="N397" s="1198"/>
      <c r="O397" s="1198"/>
      <c r="P397" s="1198"/>
      <c r="Q397" s="1193"/>
    </row>
    <row r="398" spans="1:17" ht="15" customHeight="1" x14ac:dyDescent="0.25">
      <c r="A398" s="1191"/>
      <c r="B398" s="1193"/>
      <c r="C398" s="1195"/>
      <c r="D398" s="1196"/>
      <c r="E398" s="322" t="s">
        <v>84</v>
      </c>
      <c r="F398" s="322" t="s">
        <v>203</v>
      </c>
      <c r="G398" s="322" t="s">
        <v>136</v>
      </c>
      <c r="H398" s="322" t="s">
        <v>64</v>
      </c>
      <c r="I398" s="322" t="s">
        <v>48</v>
      </c>
      <c r="J398" s="322" t="s">
        <v>205</v>
      </c>
      <c r="K398" s="322" t="s">
        <v>100</v>
      </c>
      <c r="L398" s="1198"/>
      <c r="M398" s="1198"/>
      <c r="N398" s="1198"/>
      <c r="O398" s="1198"/>
      <c r="P398" s="1198"/>
      <c r="Q398" s="1193"/>
    </row>
    <row r="399" spans="1:17" ht="30" customHeight="1" x14ac:dyDescent="0.25">
      <c r="A399" s="1191"/>
      <c r="B399" s="1193"/>
      <c r="C399" s="1195"/>
      <c r="D399" s="1196"/>
      <c r="E399" s="1185" t="s">
        <v>1400</v>
      </c>
      <c r="F399" s="1203"/>
      <c r="G399" s="1203"/>
      <c r="H399" s="1203"/>
      <c r="I399" s="1203"/>
      <c r="J399" s="1203"/>
      <c r="K399" s="1204"/>
      <c r="L399" s="1198"/>
      <c r="M399" s="1198"/>
      <c r="N399" s="1198"/>
      <c r="O399" s="1198"/>
      <c r="P399" s="1198"/>
      <c r="Q399" s="1193"/>
    </row>
    <row r="400" spans="1:17" ht="15" customHeight="1" x14ac:dyDescent="0.25">
      <c r="A400" s="1191"/>
      <c r="B400" s="1193"/>
      <c r="C400" s="1195"/>
      <c r="D400" s="1196"/>
      <c r="E400" s="322" t="s">
        <v>81</v>
      </c>
      <c r="F400" s="322" t="s">
        <v>203</v>
      </c>
      <c r="G400" s="322" t="s">
        <v>216</v>
      </c>
      <c r="H400" s="322" t="s">
        <v>112</v>
      </c>
      <c r="I400" s="322" t="s">
        <v>48</v>
      </c>
      <c r="J400" s="322" t="s">
        <v>205</v>
      </c>
      <c r="K400" s="322" t="s">
        <v>45</v>
      </c>
      <c r="L400" s="1198"/>
      <c r="M400" s="1198"/>
      <c r="N400" s="1198"/>
      <c r="O400" s="1198"/>
      <c r="P400" s="1198"/>
      <c r="Q400" s="1193"/>
    </row>
    <row r="401" spans="1:17" ht="15" customHeight="1" x14ac:dyDescent="0.25">
      <c r="A401" s="1191"/>
      <c r="B401" s="1193"/>
      <c r="C401" s="1195"/>
      <c r="D401" s="1196"/>
      <c r="E401" s="322" t="s">
        <v>82</v>
      </c>
      <c r="F401" s="322" t="s">
        <v>203</v>
      </c>
      <c r="G401" s="322" t="s">
        <v>256</v>
      </c>
      <c r="H401" s="322" t="s">
        <v>38</v>
      </c>
      <c r="I401" s="322" t="s">
        <v>48</v>
      </c>
      <c r="J401" s="322" t="s">
        <v>210</v>
      </c>
      <c r="K401" s="322" t="s">
        <v>209</v>
      </c>
      <c r="L401" s="1198"/>
      <c r="M401" s="1198"/>
      <c r="N401" s="1198"/>
      <c r="O401" s="1198"/>
      <c r="P401" s="1198"/>
      <c r="Q401" s="1193"/>
    </row>
    <row r="402" spans="1:17" ht="15" customHeight="1" x14ac:dyDescent="0.25">
      <c r="A402" s="1191"/>
      <c r="B402" s="1193"/>
      <c r="C402" s="1195"/>
      <c r="D402" s="1196"/>
      <c r="E402" s="322" t="s">
        <v>94</v>
      </c>
      <c r="F402" s="322" t="s">
        <v>203</v>
      </c>
      <c r="G402" s="322" t="s">
        <v>64</v>
      </c>
      <c r="H402" s="322" t="s">
        <v>64</v>
      </c>
      <c r="I402" s="322" t="s">
        <v>48</v>
      </c>
      <c r="J402" s="322" t="s">
        <v>210</v>
      </c>
      <c r="K402" s="322" t="s">
        <v>60</v>
      </c>
      <c r="L402" s="1198"/>
      <c r="M402" s="1198"/>
      <c r="N402" s="1198"/>
      <c r="O402" s="1198"/>
      <c r="P402" s="1198"/>
      <c r="Q402" s="1193"/>
    </row>
    <row r="403" spans="1:17" ht="15" customHeight="1" x14ac:dyDescent="0.25">
      <c r="A403" s="1191"/>
      <c r="B403" s="1193"/>
      <c r="C403" s="1195"/>
      <c r="D403" s="1196"/>
      <c r="E403" s="322" t="s">
        <v>96</v>
      </c>
      <c r="F403" s="322" t="s">
        <v>203</v>
      </c>
      <c r="G403" s="322" t="s">
        <v>64</v>
      </c>
      <c r="H403" s="322" t="s">
        <v>64</v>
      </c>
      <c r="I403" s="322" t="s">
        <v>48</v>
      </c>
      <c r="J403" s="322" t="s">
        <v>205</v>
      </c>
      <c r="K403" s="322" t="s">
        <v>60</v>
      </c>
      <c r="L403" s="1198"/>
      <c r="M403" s="1198"/>
      <c r="N403" s="1198"/>
      <c r="O403" s="1198"/>
      <c r="P403" s="1198"/>
      <c r="Q403" s="1193"/>
    </row>
    <row r="404" spans="1:17" ht="15" customHeight="1" x14ac:dyDescent="0.25">
      <c r="A404" s="1191"/>
      <c r="B404" s="1193"/>
      <c r="C404" s="1195"/>
      <c r="D404" s="1196"/>
      <c r="E404" s="322" t="s">
        <v>83</v>
      </c>
      <c r="F404" s="322" t="s">
        <v>203</v>
      </c>
      <c r="G404" s="322" t="s">
        <v>256</v>
      </c>
      <c r="H404" s="322" t="s">
        <v>47</v>
      </c>
      <c r="I404" s="322" t="s">
        <v>48</v>
      </c>
      <c r="J404" s="322" t="s">
        <v>66</v>
      </c>
      <c r="K404" s="322" t="s">
        <v>60</v>
      </c>
      <c r="L404" s="1198"/>
      <c r="M404" s="1198"/>
      <c r="N404" s="1198"/>
      <c r="O404" s="1198"/>
      <c r="P404" s="1198"/>
      <c r="Q404" s="1193"/>
    </row>
    <row r="405" spans="1:17" ht="15" customHeight="1" x14ac:dyDescent="0.25">
      <c r="A405" s="1191"/>
      <c r="B405" s="1193"/>
      <c r="C405" s="1195"/>
      <c r="D405" s="1196"/>
      <c r="E405" s="322" t="s">
        <v>84</v>
      </c>
      <c r="F405" s="322" t="s">
        <v>203</v>
      </c>
      <c r="G405" s="322" t="s">
        <v>216</v>
      </c>
      <c r="H405" s="322" t="s">
        <v>130</v>
      </c>
      <c r="I405" s="322" t="s">
        <v>48</v>
      </c>
      <c r="J405" s="322" t="s">
        <v>66</v>
      </c>
      <c r="K405" s="322" t="s">
        <v>27</v>
      </c>
      <c r="L405" s="1198"/>
      <c r="M405" s="1198"/>
      <c r="N405" s="1198"/>
      <c r="O405" s="1198"/>
      <c r="P405" s="1198"/>
      <c r="Q405" s="1193"/>
    </row>
    <row r="406" spans="1:17" ht="47.25" customHeight="1" x14ac:dyDescent="0.25">
      <c r="A406" s="1191"/>
      <c r="B406" s="1193"/>
      <c r="C406" s="1195"/>
      <c r="D406" s="1196"/>
      <c r="E406" s="1185" t="s">
        <v>1401</v>
      </c>
      <c r="F406" s="1203"/>
      <c r="G406" s="1203"/>
      <c r="H406" s="1203"/>
      <c r="I406" s="1203"/>
      <c r="J406" s="1203"/>
      <c r="K406" s="1204"/>
      <c r="L406" s="1198"/>
      <c r="M406" s="1198"/>
      <c r="N406" s="1198"/>
      <c r="O406" s="1198"/>
      <c r="P406" s="1198"/>
      <c r="Q406" s="1193"/>
    </row>
    <row r="407" spans="1:17" ht="15" customHeight="1" x14ac:dyDescent="0.25">
      <c r="A407" s="1191"/>
      <c r="B407" s="1193"/>
      <c r="C407" s="1195"/>
      <c r="D407" s="1196"/>
      <c r="E407" s="320" t="s">
        <v>81</v>
      </c>
      <c r="F407" s="322" t="s">
        <v>203</v>
      </c>
      <c r="G407" s="322">
        <v>33</v>
      </c>
      <c r="H407" s="322">
        <v>18</v>
      </c>
      <c r="I407" s="322">
        <v>51</v>
      </c>
      <c r="J407" s="322">
        <v>35</v>
      </c>
      <c r="K407" s="322">
        <v>54</v>
      </c>
      <c r="L407" s="1198"/>
      <c r="M407" s="1198"/>
      <c r="N407" s="1198"/>
      <c r="O407" s="1198"/>
      <c r="P407" s="1198"/>
      <c r="Q407" s="1193"/>
    </row>
    <row r="408" spans="1:17" ht="15" customHeight="1" x14ac:dyDescent="0.25">
      <c r="A408" s="1191"/>
      <c r="B408" s="1193"/>
      <c r="C408" s="1195"/>
      <c r="D408" s="1196"/>
      <c r="E408" s="603" t="s">
        <v>82</v>
      </c>
      <c r="F408" s="322" t="s">
        <v>203</v>
      </c>
      <c r="G408" s="322" t="s">
        <v>225</v>
      </c>
      <c r="H408" s="322" t="s">
        <v>209</v>
      </c>
      <c r="I408" s="322" t="s">
        <v>48</v>
      </c>
      <c r="J408" s="322" t="s">
        <v>64</v>
      </c>
      <c r="K408" s="322" t="s">
        <v>100</v>
      </c>
      <c r="L408" s="1198"/>
      <c r="M408" s="1198"/>
      <c r="N408" s="1198"/>
      <c r="O408" s="1198"/>
      <c r="P408" s="1198"/>
      <c r="Q408" s="1193"/>
    </row>
    <row r="409" spans="1:17" ht="15" customHeight="1" x14ac:dyDescent="0.25">
      <c r="A409" s="1191"/>
      <c r="B409" s="1193"/>
      <c r="C409" s="1195"/>
      <c r="D409" s="1196"/>
      <c r="E409" s="320" t="s">
        <v>94</v>
      </c>
      <c r="F409" s="322" t="s">
        <v>203</v>
      </c>
      <c r="G409" s="322" t="s">
        <v>225</v>
      </c>
      <c r="H409" s="322" t="s">
        <v>45</v>
      </c>
      <c r="I409" s="322" t="s">
        <v>48</v>
      </c>
      <c r="J409" s="322" t="s">
        <v>256</v>
      </c>
      <c r="K409" s="322" t="s">
        <v>130</v>
      </c>
      <c r="L409" s="1198"/>
      <c r="M409" s="1198"/>
      <c r="N409" s="1198"/>
      <c r="O409" s="1198"/>
      <c r="P409" s="1198"/>
      <c r="Q409" s="1193"/>
    </row>
    <row r="410" spans="1:17" ht="15" customHeight="1" x14ac:dyDescent="0.25">
      <c r="A410" s="1191"/>
      <c r="B410" s="1193"/>
      <c r="C410" s="1195"/>
      <c r="D410" s="1196"/>
      <c r="E410" s="603" t="s">
        <v>96</v>
      </c>
      <c r="F410" s="322" t="s">
        <v>203</v>
      </c>
      <c r="G410" s="322" t="s">
        <v>225</v>
      </c>
      <c r="H410" s="322" t="s">
        <v>112</v>
      </c>
      <c r="I410" s="322" t="s">
        <v>48</v>
      </c>
      <c r="J410" s="322" t="s">
        <v>64</v>
      </c>
      <c r="K410" s="322" t="s">
        <v>45</v>
      </c>
      <c r="L410" s="1198"/>
      <c r="M410" s="1198"/>
      <c r="N410" s="1198"/>
      <c r="O410" s="1198"/>
      <c r="P410" s="1198"/>
      <c r="Q410" s="1193"/>
    </row>
    <row r="411" spans="1:17" ht="15" customHeight="1" x14ac:dyDescent="0.25">
      <c r="A411" s="1191"/>
      <c r="B411" s="1193"/>
      <c r="C411" s="1195"/>
      <c r="D411" s="1196"/>
      <c r="E411" s="320" t="s">
        <v>83</v>
      </c>
      <c r="F411" s="322" t="s">
        <v>203</v>
      </c>
      <c r="G411" s="322" t="s">
        <v>225</v>
      </c>
      <c r="H411" s="322" t="s">
        <v>100</v>
      </c>
      <c r="I411" s="322" t="s">
        <v>48</v>
      </c>
      <c r="J411" s="322" t="s">
        <v>243</v>
      </c>
      <c r="K411" s="322" t="s">
        <v>27</v>
      </c>
      <c r="L411" s="1198"/>
      <c r="M411" s="1198"/>
      <c r="N411" s="1198"/>
      <c r="O411" s="1198"/>
      <c r="P411" s="1198"/>
      <c r="Q411" s="1193"/>
    </row>
    <row r="412" spans="1:17" ht="15" customHeight="1" x14ac:dyDescent="0.25">
      <c r="A412" s="1191"/>
      <c r="B412" s="1193"/>
      <c r="C412" s="1195"/>
      <c r="D412" s="1196"/>
      <c r="E412" s="603" t="s">
        <v>84</v>
      </c>
      <c r="F412" s="322" t="s">
        <v>203</v>
      </c>
      <c r="G412" s="322" t="s">
        <v>136</v>
      </c>
      <c r="H412" s="322" t="s">
        <v>45</v>
      </c>
      <c r="I412" s="322" t="s">
        <v>48</v>
      </c>
      <c r="J412" s="322" t="s">
        <v>211</v>
      </c>
      <c r="K412" s="322" t="s">
        <v>45</v>
      </c>
      <c r="L412" s="1198"/>
      <c r="M412" s="1198"/>
      <c r="N412" s="1198"/>
      <c r="O412" s="1198"/>
      <c r="P412" s="1198"/>
      <c r="Q412" s="1193"/>
    </row>
    <row r="413" spans="1:17" ht="46.5" customHeight="1" x14ac:dyDescent="0.25">
      <c r="A413" s="1191"/>
      <c r="B413" s="1193"/>
      <c r="C413" s="1195"/>
      <c r="D413" s="1196"/>
      <c r="E413" s="1185" t="s">
        <v>1402</v>
      </c>
      <c r="F413" s="1203"/>
      <c r="G413" s="1203"/>
      <c r="H413" s="1203"/>
      <c r="I413" s="1203"/>
      <c r="J413" s="1203"/>
      <c r="K413" s="1204"/>
      <c r="L413" s="1198"/>
      <c r="M413" s="1198"/>
      <c r="N413" s="1198"/>
      <c r="O413" s="1198"/>
      <c r="P413" s="1198"/>
      <c r="Q413" s="1193"/>
    </row>
    <row r="414" spans="1:17" ht="15" customHeight="1" x14ac:dyDescent="0.25">
      <c r="A414" s="1191"/>
      <c r="B414" s="1193"/>
      <c r="C414" s="1195"/>
      <c r="D414" s="1196"/>
      <c r="E414" s="322" t="s">
        <v>81</v>
      </c>
      <c r="F414" s="322" t="s">
        <v>203</v>
      </c>
      <c r="G414" s="322" t="s">
        <v>243</v>
      </c>
      <c r="H414" s="322" t="s">
        <v>64</v>
      </c>
      <c r="I414" s="322" t="s">
        <v>48</v>
      </c>
      <c r="J414" s="322" t="s">
        <v>202</v>
      </c>
      <c r="K414" s="322" t="s">
        <v>45</v>
      </c>
      <c r="L414" s="1198"/>
      <c r="M414" s="1198"/>
      <c r="N414" s="1198"/>
      <c r="O414" s="1198"/>
      <c r="P414" s="1198"/>
      <c r="Q414" s="1193"/>
    </row>
    <row r="415" spans="1:17" ht="15" customHeight="1" x14ac:dyDescent="0.25">
      <c r="A415" s="1191"/>
      <c r="B415" s="1193"/>
      <c r="C415" s="1195"/>
      <c r="D415" s="1196"/>
      <c r="E415" s="322" t="s">
        <v>82</v>
      </c>
      <c r="F415" s="322" t="s">
        <v>203</v>
      </c>
      <c r="G415" s="322" t="s">
        <v>243</v>
      </c>
      <c r="H415" s="322" t="s">
        <v>60</v>
      </c>
      <c r="I415" s="322" t="s">
        <v>48</v>
      </c>
      <c r="J415" s="322" t="s">
        <v>136</v>
      </c>
      <c r="K415" s="322" t="s">
        <v>112</v>
      </c>
      <c r="L415" s="1198"/>
      <c r="M415" s="1198"/>
      <c r="N415" s="1198"/>
      <c r="O415" s="1198"/>
      <c r="P415" s="1198"/>
      <c r="Q415" s="1193"/>
    </row>
    <row r="416" spans="1:17" ht="15" customHeight="1" x14ac:dyDescent="0.25">
      <c r="A416" s="1191"/>
      <c r="B416" s="1193"/>
      <c r="C416" s="1195"/>
      <c r="D416" s="1196"/>
      <c r="E416" s="322" t="s">
        <v>94</v>
      </c>
      <c r="F416" s="322" t="s">
        <v>203</v>
      </c>
      <c r="G416" s="322" t="s">
        <v>136</v>
      </c>
      <c r="H416" s="322" t="s">
        <v>209</v>
      </c>
      <c r="I416" s="322" t="s">
        <v>48</v>
      </c>
      <c r="J416" s="322" t="s">
        <v>136</v>
      </c>
      <c r="K416" s="322" t="s">
        <v>209</v>
      </c>
      <c r="L416" s="1198"/>
      <c r="M416" s="1198"/>
      <c r="N416" s="1198"/>
      <c r="O416" s="1198"/>
      <c r="P416" s="1198"/>
      <c r="Q416" s="1193"/>
    </row>
    <row r="417" spans="1:17" ht="15" customHeight="1" x14ac:dyDescent="0.25">
      <c r="A417" s="1191"/>
      <c r="B417" s="1193"/>
      <c r="C417" s="1195"/>
      <c r="D417" s="1196"/>
      <c r="E417" s="322" t="s">
        <v>96</v>
      </c>
      <c r="F417" s="322" t="s">
        <v>203</v>
      </c>
      <c r="G417" s="322" t="s">
        <v>136</v>
      </c>
      <c r="H417" s="322" t="s">
        <v>130</v>
      </c>
      <c r="I417" s="322" t="s">
        <v>48</v>
      </c>
      <c r="J417" s="322" t="s">
        <v>136</v>
      </c>
      <c r="K417" s="322" t="s">
        <v>64</v>
      </c>
      <c r="L417" s="1198"/>
      <c r="M417" s="1198"/>
      <c r="N417" s="1198"/>
      <c r="O417" s="1198"/>
      <c r="P417" s="1198"/>
      <c r="Q417" s="1193"/>
    </row>
    <row r="418" spans="1:17" ht="15" customHeight="1" x14ac:dyDescent="0.25">
      <c r="A418" s="1191"/>
      <c r="B418" s="1193"/>
      <c r="C418" s="1195"/>
      <c r="D418" s="1196"/>
      <c r="E418" s="322" t="s">
        <v>83</v>
      </c>
      <c r="F418" s="322" t="s">
        <v>203</v>
      </c>
      <c r="G418" s="322" t="s">
        <v>225</v>
      </c>
      <c r="H418" s="322" t="s">
        <v>100</v>
      </c>
      <c r="I418" s="322" t="s">
        <v>48</v>
      </c>
      <c r="J418" s="322" t="s">
        <v>225</v>
      </c>
      <c r="K418" s="322" t="s">
        <v>45</v>
      </c>
      <c r="L418" s="1198"/>
      <c r="M418" s="1198"/>
      <c r="N418" s="1198"/>
      <c r="O418" s="1198"/>
      <c r="P418" s="1198"/>
      <c r="Q418" s="1193"/>
    </row>
    <row r="419" spans="1:17" ht="15" customHeight="1" x14ac:dyDescent="0.25">
      <c r="A419" s="1191"/>
      <c r="B419" s="1193"/>
      <c r="C419" s="1195"/>
      <c r="D419" s="1196"/>
      <c r="E419" s="322" t="s">
        <v>84</v>
      </c>
      <c r="F419" s="322" t="s">
        <v>203</v>
      </c>
      <c r="G419" s="322" t="s">
        <v>243</v>
      </c>
      <c r="H419" s="322" t="s">
        <v>130</v>
      </c>
      <c r="I419" s="322" t="s">
        <v>48</v>
      </c>
      <c r="J419" s="322" t="s">
        <v>38</v>
      </c>
      <c r="K419" s="322" t="s">
        <v>209</v>
      </c>
      <c r="L419" s="1198"/>
      <c r="M419" s="1198"/>
      <c r="N419" s="1198"/>
      <c r="O419" s="1198"/>
      <c r="P419" s="1198"/>
      <c r="Q419" s="1193"/>
    </row>
    <row r="420" spans="1:17" ht="15" customHeight="1" x14ac:dyDescent="0.25">
      <c r="A420" s="1191"/>
      <c r="B420" s="1193"/>
      <c r="C420" s="1195"/>
      <c r="D420" s="1196"/>
      <c r="E420" s="322" t="s">
        <v>85</v>
      </c>
      <c r="F420" s="322" t="s">
        <v>203</v>
      </c>
      <c r="G420" s="322" t="s">
        <v>243</v>
      </c>
      <c r="H420" s="322" t="s">
        <v>45</v>
      </c>
      <c r="I420" s="322" t="s">
        <v>48</v>
      </c>
      <c r="J420" s="322" t="s">
        <v>38</v>
      </c>
      <c r="K420" s="322" t="s">
        <v>209</v>
      </c>
      <c r="L420" s="1198"/>
      <c r="M420" s="1198"/>
      <c r="N420" s="1198"/>
      <c r="O420" s="1198"/>
      <c r="P420" s="1198"/>
      <c r="Q420" s="1193"/>
    </row>
    <row r="421" spans="1:17" ht="15" customHeight="1" x14ac:dyDescent="0.25">
      <c r="A421" s="1191"/>
      <c r="B421" s="1193"/>
      <c r="C421" s="1195"/>
      <c r="D421" s="1196"/>
      <c r="E421" s="322" t="s">
        <v>86</v>
      </c>
      <c r="F421" s="322" t="s">
        <v>203</v>
      </c>
      <c r="G421" s="322" t="s">
        <v>243</v>
      </c>
      <c r="H421" s="322" t="s">
        <v>60</v>
      </c>
      <c r="I421" s="322" t="s">
        <v>48</v>
      </c>
      <c r="J421" s="322" t="s">
        <v>103</v>
      </c>
      <c r="K421" s="322" t="s">
        <v>209</v>
      </c>
      <c r="L421" s="1198"/>
      <c r="M421" s="1198"/>
      <c r="N421" s="1198"/>
      <c r="O421" s="1198"/>
      <c r="P421" s="1198"/>
      <c r="Q421" s="1193"/>
    </row>
    <row r="422" spans="1:17" ht="15" customHeight="1" x14ac:dyDescent="0.25">
      <c r="A422" s="1191"/>
      <c r="B422" s="1193"/>
      <c r="C422" s="1195"/>
      <c r="D422" s="1196"/>
      <c r="E422" s="322" t="s">
        <v>247</v>
      </c>
      <c r="F422" s="322" t="s">
        <v>203</v>
      </c>
      <c r="G422" s="322" t="s">
        <v>243</v>
      </c>
      <c r="H422" s="322" t="s">
        <v>100</v>
      </c>
      <c r="I422" s="322" t="s">
        <v>48</v>
      </c>
      <c r="J422" s="322" t="s">
        <v>103</v>
      </c>
      <c r="K422" s="322" t="s">
        <v>38</v>
      </c>
      <c r="L422" s="1198"/>
      <c r="M422" s="1198"/>
      <c r="N422" s="1198"/>
      <c r="O422" s="1198"/>
      <c r="P422" s="1198"/>
      <c r="Q422" s="1193"/>
    </row>
    <row r="423" spans="1:17" ht="15" customHeight="1" x14ac:dyDescent="0.25">
      <c r="A423" s="1191"/>
      <c r="B423" s="1193"/>
      <c r="C423" s="1195"/>
      <c r="D423" s="1196"/>
      <c r="E423" s="322" t="s">
        <v>99</v>
      </c>
      <c r="F423" s="322" t="s">
        <v>203</v>
      </c>
      <c r="G423" s="322" t="s">
        <v>243</v>
      </c>
      <c r="H423" s="322" t="s">
        <v>27</v>
      </c>
      <c r="I423" s="322" t="s">
        <v>48</v>
      </c>
      <c r="J423" s="322" t="s">
        <v>103</v>
      </c>
      <c r="K423" s="322" t="s">
        <v>100</v>
      </c>
      <c r="L423" s="1198"/>
      <c r="M423" s="1198"/>
      <c r="N423" s="1198"/>
      <c r="O423" s="1198"/>
      <c r="P423" s="1198"/>
      <c r="Q423" s="1193"/>
    </row>
    <row r="424" spans="1:17" ht="15" customHeight="1" x14ac:dyDescent="0.25">
      <c r="A424" s="1191"/>
      <c r="B424" s="1193"/>
      <c r="C424" s="1195"/>
      <c r="D424" s="1196"/>
      <c r="E424" s="322" t="s">
        <v>44</v>
      </c>
      <c r="F424" s="322" t="s">
        <v>203</v>
      </c>
      <c r="G424" s="322" t="s">
        <v>243</v>
      </c>
      <c r="H424" s="322" t="s">
        <v>209</v>
      </c>
      <c r="I424" s="322" t="s">
        <v>48</v>
      </c>
      <c r="J424" s="322" t="s">
        <v>38</v>
      </c>
      <c r="K424" s="322" t="s">
        <v>112</v>
      </c>
      <c r="L424" s="1198"/>
      <c r="M424" s="1198"/>
      <c r="N424" s="1198"/>
      <c r="O424" s="1198"/>
      <c r="P424" s="1198"/>
      <c r="Q424" s="1193"/>
    </row>
    <row r="425" spans="1:17" ht="15" customHeight="1" x14ac:dyDescent="0.25">
      <c r="A425" s="1191"/>
      <c r="B425" s="1193"/>
      <c r="C425" s="1195"/>
      <c r="D425" s="1196"/>
      <c r="E425" s="322" t="s">
        <v>47</v>
      </c>
      <c r="F425" s="322" t="s">
        <v>203</v>
      </c>
      <c r="G425" s="322" t="s">
        <v>243</v>
      </c>
      <c r="H425" s="322" t="s">
        <v>45</v>
      </c>
      <c r="I425" s="322" t="s">
        <v>48</v>
      </c>
      <c r="J425" s="322" t="s">
        <v>38</v>
      </c>
      <c r="K425" s="322" t="s">
        <v>209</v>
      </c>
      <c r="L425" s="1198"/>
      <c r="M425" s="1198"/>
      <c r="N425" s="1198"/>
      <c r="O425" s="1198"/>
      <c r="P425" s="1198"/>
      <c r="Q425" s="1193"/>
    </row>
    <row r="426" spans="1:17" ht="31.5" customHeight="1" x14ac:dyDescent="0.25">
      <c r="A426" s="1191"/>
      <c r="B426" s="1193"/>
      <c r="C426" s="1195"/>
      <c r="D426" s="1196"/>
      <c r="E426" s="1185" t="s">
        <v>1403</v>
      </c>
      <c r="F426" s="1203"/>
      <c r="G426" s="1203"/>
      <c r="H426" s="1203"/>
      <c r="I426" s="1203"/>
      <c r="J426" s="1203"/>
      <c r="K426" s="1204"/>
      <c r="L426" s="1198"/>
      <c r="M426" s="1198"/>
      <c r="N426" s="1198"/>
      <c r="O426" s="1198"/>
      <c r="P426" s="1198"/>
      <c r="Q426" s="1193"/>
    </row>
    <row r="427" spans="1:17" ht="15" customHeight="1" x14ac:dyDescent="0.25">
      <c r="A427" s="1191"/>
      <c r="B427" s="1193"/>
      <c r="C427" s="1195"/>
      <c r="D427" s="1196"/>
      <c r="E427" s="322" t="s">
        <v>81</v>
      </c>
      <c r="F427" s="322" t="s">
        <v>203</v>
      </c>
      <c r="G427" s="322" t="s">
        <v>256</v>
      </c>
      <c r="H427" s="322" t="s">
        <v>65</v>
      </c>
      <c r="I427" s="322" t="s">
        <v>48</v>
      </c>
      <c r="J427" s="322" t="s">
        <v>61</v>
      </c>
      <c r="K427" s="322" t="s">
        <v>205</v>
      </c>
      <c r="L427" s="1198"/>
      <c r="M427" s="1198"/>
      <c r="N427" s="1198"/>
      <c r="O427" s="1198"/>
      <c r="P427" s="1198"/>
      <c r="Q427" s="1193"/>
    </row>
    <row r="428" spans="1:17" ht="15" customHeight="1" x14ac:dyDescent="0.25">
      <c r="A428" s="1191"/>
      <c r="B428" s="1193"/>
      <c r="C428" s="1195"/>
      <c r="D428" s="1196"/>
      <c r="E428" s="322" t="s">
        <v>82</v>
      </c>
      <c r="F428" s="322" t="s">
        <v>203</v>
      </c>
      <c r="G428" s="322" t="s">
        <v>256</v>
      </c>
      <c r="H428" s="322" t="s">
        <v>256</v>
      </c>
      <c r="I428" s="322" t="s">
        <v>48</v>
      </c>
      <c r="J428" s="322" t="s">
        <v>61</v>
      </c>
      <c r="K428" s="322" t="s">
        <v>62</v>
      </c>
      <c r="L428" s="1198"/>
      <c r="M428" s="1198"/>
      <c r="N428" s="1198"/>
      <c r="O428" s="1198"/>
      <c r="P428" s="1198"/>
      <c r="Q428" s="1193"/>
    </row>
    <row r="429" spans="1:17" ht="15" customHeight="1" x14ac:dyDescent="0.25">
      <c r="A429" s="1191"/>
      <c r="B429" s="1193"/>
      <c r="C429" s="1195"/>
      <c r="D429" s="1196"/>
      <c r="E429" s="322" t="s">
        <v>94</v>
      </c>
      <c r="F429" s="322" t="s">
        <v>203</v>
      </c>
      <c r="G429" s="322" t="s">
        <v>256</v>
      </c>
      <c r="H429" s="322" t="s">
        <v>30</v>
      </c>
      <c r="I429" s="322" t="s">
        <v>48</v>
      </c>
      <c r="J429" s="322" t="s">
        <v>61</v>
      </c>
      <c r="K429" s="322" t="s">
        <v>47</v>
      </c>
      <c r="L429" s="1198"/>
      <c r="M429" s="1198"/>
      <c r="N429" s="1198"/>
      <c r="O429" s="1198"/>
      <c r="P429" s="1198"/>
      <c r="Q429" s="1193"/>
    </row>
    <row r="430" spans="1:17" ht="15" customHeight="1" x14ac:dyDescent="0.25">
      <c r="A430" s="1191"/>
      <c r="B430" s="1193"/>
      <c r="C430" s="1195"/>
      <c r="D430" s="1196"/>
      <c r="E430" s="322" t="s">
        <v>96</v>
      </c>
      <c r="F430" s="322" t="s">
        <v>203</v>
      </c>
      <c r="G430" s="322" t="s">
        <v>216</v>
      </c>
      <c r="H430" s="322" t="s">
        <v>40</v>
      </c>
      <c r="I430" s="322" t="s">
        <v>48</v>
      </c>
      <c r="J430" s="322" t="s">
        <v>61</v>
      </c>
      <c r="K430" s="322" t="s">
        <v>47</v>
      </c>
      <c r="L430" s="1198"/>
      <c r="M430" s="1198"/>
      <c r="N430" s="1198"/>
      <c r="O430" s="1198"/>
      <c r="P430" s="1198"/>
      <c r="Q430" s="1193"/>
    </row>
    <row r="431" spans="1:17" ht="15" customHeight="1" x14ac:dyDescent="0.25">
      <c r="A431" s="1191"/>
      <c r="B431" s="1193"/>
      <c r="C431" s="1195"/>
      <c r="D431" s="1196"/>
      <c r="E431" s="322" t="s">
        <v>83</v>
      </c>
      <c r="F431" s="322" t="s">
        <v>203</v>
      </c>
      <c r="G431" s="322" t="s">
        <v>216</v>
      </c>
      <c r="H431" s="322" t="s">
        <v>98</v>
      </c>
      <c r="I431" s="322" t="s">
        <v>48</v>
      </c>
      <c r="J431" s="322" t="s">
        <v>61</v>
      </c>
      <c r="K431" s="322" t="s">
        <v>136</v>
      </c>
      <c r="L431" s="1198"/>
      <c r="M431" s="1198"/>
      <c r="N431" s="1198"/>
      <c r="O431" s="1198"/>
      <c r="P431" s="1198"/>
      <c r="Q431" s="1193"/>
    </row>
    <row r="432" spans="1:17" ht="15" customHeight="1" x14ac:dyDescent="0.25">
      <c r="A432" s="1191"/>
      <c r="B432" s="1193"/>
      <c r="C432" s="1195"/>
      <c r="D432" s="1196"/>
      <c r="E432" s="322" t="s">
        <v>84</v>
      </c>
      <c r="F432" s="322" t="s">
        <v>203</v>
      </c>
      <c r="G432" s="322" t="s">
        <v>216</v>
      </c>
      <c r="H432" s="322" t="s">
        <v>205</v>
      </c>
      <c r="I432" s="322" t="s">
        <v>48</v>
      </c>
      <c r="J432" s="322" t="s">
        <v>61</v>
      </c>
      <c r="K432" s="322" t="s">
        <v>203</v>
      </c>
      <c r="L432" s="1198"/>
      <c r="M432" s="1198"/>
      <c r="N432" s="1198"/>
      <c r="O432" s="1198"/>
      <c r="P432" s="1198"/>
      <c r="Q432" s="1193"/>
    </row>
    <row r="433" spans="1:17" ht="15" customHeight="1" x14ac:dyDescent="0.25">
      <c r="A433" s="1191"/>
      <c r="B433" s="1193"/>
      <c r="C433" s="1195"/>
      <c r="D433" s="1196"/>
      <c r="E433" s="322" t="s">
        <v>85</v>
      </c>
      <c r="F433" s="322" t="s">
        <v>203</v>
      </c>
      <c r="G433" s="322" t="s">
        <v>216</v>
      </c>
      <c r="H433" s="322" t="s">
        <v>29</v>
      </c>
      <c r="I433" s="322" t="s">
        <v>48</v>
      </c>
      <c r="J433" s="322" t="s">
        <v>60</v>
      </c>
      <c r="K433" s="322" t="s">
        <v>60</v>
      </c>
      <c r="L433" s="1198"/>
      <c r="M433" s="1198"/>
      <c r="N433" s="1198"/>
      <c r="O433" s="1198"/>
      <c r="P433" s="1198"/>
      <c r="Q433" s="1193"/>
    </row>
    <row r="434" spans="1:17" ht="15" customHeight="1" x14ac:dyDescent="0.25">
      <c r="A434" s="1191"/>
      <c r="B434" s="1193"/>
      <c r="C434" s="1195"/>
      <c r="D434" s="1196"/>
      <c r="E434" s="322" t="s">
        <v>86</v>
      </c>
      <c r="F434" s="322" t="s">
        <v>203</v>
      </c>
      <c r="G434" s="322" t="s">
        <v>216</v>
      </c>
      <c r="H434" s="322" t="s">
        <v>61</v>
      </c>
      <c r="I434" s="322" t="s">
        <v>48</v>
      </c>
      <c r="J434" s="322" t="s">
        <v>60</v>
      </c>
      <c r="K434" s="322" t="s">
        <v>97</v>
      </c>
      <c r="L434" s="1198"/>
      <c r="M434" s="1198"/>
      <c r="N434" s="1198"/>
      <c r="O434" s="1198"/>
      <c r="P434" s="1198"/>
      <c r="Q434" s="1193"/>
    </row>
    <row r="435" spans="1:17" ht="15" customHeight="1" x14ac:dyDescent="0.25">
      <c r="A435" s="1191"/>
      <c r="B435" s="1193"/>
      <c r="C435" s="1195"/>
      <c r="D435" s="1196"/>
      <c r="E435" s="322" t="s">
        <v>247</v>
      </c>
      <c r="F435" s="322" t="s">
        <v>203</v>
      </c>
      <c r="G435" s="322" t="s">
        <v>216</v>
      </c>
      <c r="H435" s="322" t="s">
        <v>45</v>
      </c>
      <c r="I435" s="322" t="s">
        <v>48</v>
      </c>
      <c r="J435" s="322" t="s">
        <v>58</v>
      </c>
      <c r="K435" s="322" t="s">
        <v>60</v>
      </c>
      <c r="L435" s="1198"/>
      <c r="M435" s="1198"/>
      <c r="N435" s="1198"/>
      <c r="O435" s="1198"/>
      <c r="P435" s="1198"/>
      <c r="Q435" s="1193"/>
    </row>
    <row r="436" spans="1:17" ht="15" customHeight="1" x14ac:dyDescent="0.25">
      <c r="A436" s="1191"/>
      <c r="B436" s="1193"/>
      <c r="C436" s="1195"/>
      <c r="D436" s="1196"/>
      <c r="E436" s="322" t="s">
        <v>99</v>
      </c>
      <c r="F436" s="322" t="s">
        <v>203</v>
      </c>
      <c r="G436" s="322" t="s">
        <v>216</v>
      </c>
      <c r="H436" s="322" t="s">
        <v>59</v>
      </c>
      <c r="I436" s="322" t="s">
        <v>48</v>
      </c>
      <c r="J436" s="322" t="s">
        <v>58</v>
      </c>
      <c r="K436" s="322" t="s">
        <v>220</v>
      </c>
      <c r="L436" s="1198"/>
      <c r="M436" s="1198"/>
      <c r="N436" s="1198"/>
      <c r="O436" s="1198"/>
      <c r="P436" s="1198"/>
      <c r="Q436" s="1193"/>
    </row>
    <row r="437" spans="1:17" ht="15" customHeight="1" x14ac:dyDescent="0.25">
      <c r="A437" s="1191"/>
      <c r="B437" s="1193"/>
      <c r="C437" s="1195"/>
      <c r="D437" s="1196"/>
      <c r="E437" s="322" t="s">
        <v>44</v>
      </c>
      <c r="F437" s="322" t="s">
        <v>203</v>
      </c>
      <c r="G437" s="322" t="s">
        <v>256</v>
      </c>
      <c r="H437" s="322" t="s">
        <v>48</v>
      </c>
      <c r="I437" s="322" t="s">
        <v>48</v>
      </c>
      <c r="J437" s="322" t="s">
        <v>58</v>
      </c>
      <c r="K437" s="322" t="s">
        <v>216</v>
      </c>
      <c r="L437" s="1198"/>
      <c r="M437" s="1198"/>
      <c r="N437" s="1198"/>
      <c r="O437" s="1198"/>
      <c r="P437" s="1198"/>
      <c r="Q437" s="1193"/>
    </row>
    <row r="438" spans="1:17" ht="15" customHeight="1" x14ac:dyDescent="0.25">
      <c r="A438" s="1191"/>
      <c r="B438" s="1193"/>
      <c r="C438" s="1195"/>
      <c r="D438" s="1196"/>
      <c r="E438" s="322" t="s">
        <v>47</v>
      </c>
      <c r="F438" s="322" t="s">
        <v>203</v>
      </c>
      <c r="G438" s="322" t="s">
        <v>256</v>
      </c>
      <c r="H438" s="322" t="s">
        <v>60</v>
      </c>
      <c r="I438" s="322" t="s">
        <v>48</v>
      </c>
      <c r="J438" s="322" t="s">
        <v>58</v>
      </c>
      <c r="K438" s="322" t="s">
        <v>45</v>
      </c>
      <c r="L438" s="1198"/>
      <c r="M438" s="1198"/>
      <c r="N438" s="1198"/>
      <c r="O438" s="1198"/>
      <c r="P438" s="1198"/>
      <c r="Q438" s="1193"/>
    </row>
    <row r="439" spans="1:17" ht="15" customHeight="1" x14ac:dyDescent="0.25">
      <c r="A439" s="1191"/>
      <c r="B439" s="1193"/>
      <c r="C439" s="1195"/>
      <c r="D439" s="1196"/>
      <c r="E439" s="322" t="s">
        <v>65</v>
      </c>
      <c r="F439" s="322" t="s">
        <v>203</v>
      </c>
      <c r="G439" s="322" t="s">
        <v>256</v>
      </c>
      <c r="H439" s="322" t="s">
        <v>42</v>
      </c>
      <c r="I439" s="322" t="s">
        <v>48</v>
      </c>
      <c r="J439" s="322" t="s">
        <v>60</v>
      </c>
      <c r="K439" s="322" t="s">
        <v>61</v>
      </c>
      <c r="L439" s="1198"/>
      <c r="M439" s="1198"/>
      <c r="N439" s="1198"/>
      <c r="O439" s="1198"/>
      <c r="P439" s="1198"/>
      <c r="Q439" s="1193"/>
    </row>
    <row r="440" spans="1:17" ht="15" customHeight="1" x14ac:dyDescent="0.25">
      <c r="A440" s="1191"/>
      <c r="B440" s="1193"/>
      <c r="C440" s="1195"/>
      <c r="D440" s="1196"/>
      <c r="E440" s="322" t="s">
        <v>40</v>
      </c>
      <c r="F440" s="322" t="s">
        <v>203</v>
      </c>
      <c r="G440" s="322" t="s">
        <v>256</v>
      </c>
      <c r="H440" s="322" t="s">
        <v>26</v>
      </c>
      <c r="I440" s="322" t="s">
        <v>48</v>
      </c>
      <c r="J440" s="322" t="s">
        <v>61</v>
      </c>
      <c r="K440" s="322" t="s">
        <v>97</v>
      </c>
      <c r="L440" s="1198"/>
      <c r="M440" s="1198"/>
      <c r="N440" s="1198"/>
      <c r="O440" s="1198"/>
      <c r="P440" s="1198"/>
      <c r="Q440" s="1193"/>
    </row>
    <row r="441" spans="1:17" ht="35.25" customHeight="1" x14ac:dyDescent="0.25">
      <c r="A441" s="1191"/>
      <c r="B441" s="1193"/>
      <c r="C441" s="1195"/>
      <c r="D441" s="1196"/>
      <c r="E441" s="1154" t="s">
        <v>1404</v>
      </c>
      <c r="F441" s="1155"/>
      <c r="G441" s="1155"/>
      <c r="H441" s="1155"/>
      <c r="I441" s="1155"/>
      <c r="J441" s="1155"/>
      <c r="K441" s="1156"/>
      <c r="L441" s="1198"/>
      <c r="M441" s="1198"/>
      <c r="N441" s="1198"/>
      <c r="O441" s="1198"/>
      <c r="P441" s="1198"/>
      <c r="Q441" s="1193"/>
    </row>
    <row r="442" spans="1:17" ht="15" customHeight="1" x14ac:dyDescent="0.25">
      <c r="A442" s="1191"/>
      <c r="B442" s="1193"/>
      <c r="C442" s="1195"/>
      <c r="D442" s="1196"/>
      <c r="E442" s="472" t="s">
        <v>81</v>
      </c>
      <c r="F442" s="322" t="s">
        <v>203</v>
      </c>
      <c r="G442" s="322" t="s">
        <v>216</v>
      </c>
      <c r="H442" s="322" t="s">
        <v>64</v>
      </c>
      <c r="I442" s="322" t="s">
        <v>48</v>
      </c>
      <c r="J442" s="322" t="s">
        <v>98</v>
      </c>
      <c r="K442" s="322" t="s">
        <v>103</v>
      </c>
      <c r="L442" s="1198"/>
      <c r="M442" s="1198"/>
      <c r="N442" s="1198"/>
      <c r="O442" s="1198"/>
      <c r="P442" s="1198"/>
      <c r="Q442" s="1193"/>
    </row>
    <row r="443" spans="1:17" ht="15" customHeight="1" x14ac:dyDescent="0.25">
      <c r="A443" s="1191"/>
      <c r="B443" s="1193"/>
      <c r="C443" s="1195"/>
      <c r="D443" s="1196"/>
      <c r="E443" s="322" t="s">
        <v>82</v>
      </c>
      <c r="F443" s="322" t="s">
        <v>203</v>
      </c>
      <c r="G443" s="322" t="s">
        <v>216</v>
      </c>
      <c r="H443" s="322" t="s">
        <v>219</v>
      </c>
      <c r="I443" s="322" t="s">
        <v>48</v>
      </c>
      <c r="J443" s="322" t="s">
        <v>98</v>
      </c>
      <c r="K443" s="322" t="s">
        <v>205</v>
      </c>
      <c r="L443" s="1198"/>
      <c r="M443" s="1198"/>
      <c r="N443" s="1198"/>
      <c r="O443" s="1198"/>
      <c r="P443" s="1198"/>
      <c r="Q443" s="1193"/>
    </row>
    <row r="444" spans="1:17" ht="15" customHeight="1" x14ac:dyDescent="0.25">
      <c r="A444" s="1191"/>
      <c r="B444" s="1193"/>
      <c r="C444" s="1195"/>
      <c r="D444" s="1196"/>
      <c r="E444" s="472" t="s">
        <v>94</v>
      </c>
      <c r="F444" s="322" t="s">
        <v>203</v>
      </c>
      <c r="G444" s="322" t="s">
        <v>216</v>
      </c>
      <c r="H444" s="322" t="s">
        <v>153</v>
      </c>
      <c r="I444" s="322" t="s">
        <v>48</v>
      </c>
      <c r="J444" s="322" t="s">
        <v>98</v>
      </c>
      <c r="K444" s="322" t="s">
        <v>113</v>
      </c>
      <c r="L444" s="1198"/>
      <c r="M444" s="1198"/>
      <c r="N444" s="1198"/>
      <c r="O444" s="1198"/>
      <c r="P444" s="1198"/>
      <c r="Q444" s="1193"/>
    </row>
    <row r="445" spans="1:17" ht="15" customHeight="1" x14ac:dyDescent="0.25">
      <c r="A445" s="1191"/>
      <c r="B445" s="1193"/>
      <c r="C445" s="1195"/>
      <c r="D445" s="1196"/>
      <c r="E445" s="322" t="s">
        <v>96</v>
      </c>
      <c r="F445" s="322" t="s">
        <v>203</v>
      </c>
      <c r="G445" s="322" t="s">
        <v>216</v>
      </c>
      <c r="H445" s="322" t="s">
        <v>137</v>
      </c>
      <c r="I445" s="322" t="s">
        <v>48</v>
      </c>
      <c r="J445" s="322" t="s">
        <v>98</v>
      </c>
      <c r="K445" s="322" t="s">
        <v>27</v>
      </c>
      <c r="L445" s="1198"/>
      <c r="M445" s="1198"/>
      <c r="N445" s="1198"/>
      <c r="O445" s="1198"/>
      <c r="P445" s="1198"/>
      <c r="Q445" s="1193"/>
    </row>
    <row r="446" spans="1:17" ht="15" customHeight="1" x14ac:dyDescent="0.25">
      <c r="A446" s="1191"/>
      <c r="B446" s="1193"/>
      <c r="C446" s="1195"/>
      <c r="D446" s="1196"/>
      <c r="E446" s="472" t="s">
        <v>83</v>
      </c>
      <c r="F446" s="322" t="s">
        <v>203</v>
      </c>
      <c r="G446" s="322" t="s">
        <v>216</v>
      </c>
      <c r="H446" s="322" t="s">
        <v>211</v>
      </c>
      <c r="I446" s="322" t="s">
        <v>48</v>
      </c>
      <c r="J446" s="322" t="s">
        <v>98</v>
      </c>
      <c r="K446" s="322" t="s">
        <v>28</v>
      </c>
      <c r="L446" s="1198"/>
      <c r="M446" s="1198"/>
      <c r="N446" s="1198"/>
      <c r="O446" s="1198"/>
      <c r="P446" s="1198"/>
      <c r="Q446" s="1193"/>
    </row>
    <row r="447" spans="1:17" ht="15" customHeight="1" x14ac:dyDescent="0.25">
      <c r="A447" s="1191"/>
      <c r="B447" s="1193"/>
      <c r="C447" s="1195"/>
      <c r="D447" s="1196"/>
      <c r="E447" s="322" t="s">
        <v>84</v>
      </c>
      <c r="F447" s="322" t="s">
        <v>203</v>
      </c>
      <c r="G447" s="322" t="s">
        <v>216</v>
      </c>
      <c r="H447" s="322" t="s">
        <v>38</v>
      </c>
      <c r="I447" s="322" t="s">
        <v>48</v>
      </c>
      <c r="J447" s="322" t="s">
        <v>98</v>
      </c>
      <c r="K447" s="322" t="s">
        <v>101</v>
      </c>
      <c r="L447" s="1198"/>
      <c r="M447" s="1198"/>
      <c r="N447" s="1198"/>
      <c r="O447" s="1198"/>
      <c r="P447" s="1198"/>
      <c r="Q447" s="1193"/>
    </row>
    <row r="448" spans="1:17" ht="14.25" customHeight="1" x14ac:dyDescent="0.25">
      <c r="A448" s="1191"/>
      <c r="B448" s="1193"/>
      <c r="C448" s="1195"/>
      <c r="D448" s="1196"/>
      <c r="E448" s="472" t="s">
        <v>85</v>
      </c>
      <c r="F448" s="322" t="s">
        <v>203</v>
      </c>
      <c r="G448" s="322" t="s">
        <v>216</v>
      </c>
      <c r="H448" s="322" t="s">
        <v>38</v>
      </c>
      <c r="I448" s="322" t="s">
        <v>48</v>
      </c>
      <c r="J448" s="322" t="s">
        <v>98</v>
      </c>
      <c r="K448" s="322" t="s">
        <v>141</v>
      </c>
      <c r="L448" s="1198"/>
      <c r="M448" s="1198"/>
      <c r="N448" s="1198"/>
      <c r="O448" s="1198"/>
      <c r="P448" s="1198"/>
      <c r="Q448" s="1193"/>
    </row>
    <row r="449" spans="1:17" ht="20.25" customHeight="1" x14ac:dyDescent="0.25">
      <c r="A449" s="1191"/>
      <c r="B449" s="1193"/>
      <c r="C449" s="1195"/>
      <c r="D449" s="1196"/>
      <c r="E449" s="1154" t="s">
        <v>1405</v>
      </c>
      <c r="F449" s="1155"/>
      <c r="G449" s="1155"/>
      <c r="H449" s="1155"/>
      <c r="I449" s="1155"/>
      <c r="J449" s="1155"/>
      <c r="K449" s="1156"/>
      <c r="L449" s="1198"/>
      <c r="M449" s="1198"/>
      <c r="N449" s="1198"/>
      <c r="O449" s="1198"/>
      <c r="P449" s="1198"/>
      <c r="Q449" s="1193"/>
    </row>
    <row r="450" spans="1:17" x14ac:dyDescent="0.25">
      <c r="A450" s="1191"/>
      <c r="B450" s="1193"/>
      <c r="C450" s="1195"/>
      <c r="D450" s="1196"/>
      <c r="E450" s="322" t="s">
        <v>81</v>
      </c>
      <c r="F450" s="322" t="s">
        <v>203</v>
      </c>
      <c r="G450" s="322" t="s">
        <v>256</v>
      </c>
      <c r="H450" s="322" t="s">
        <v>112</v>
      </c>
      <c r="I450" s="322" t="s">
        <v>48</v>
      </c>
      <c r="J450" s="322" t="s">
        <v>216</v>
      </c>
      <c r="K450" s="322" t="s">
        <v>112</v>
      </c>
      <c r="L450" s="1198"/>
      <c r="M450" s="1198"/>
      <c r="N450" s="1198"/>
      <c r="O450" s="1198"/>
      <c r="P450" s="1198"/>
      <c r="Q450" s="1193"/>
    </row>
    <row r="451" spans="1:17" x14ac:dyDescent="0.25">
      <c r="A451" s="1191"/>
      <c r="B451" s="1193"/>
      <c r="C451" s="1195"/>
      <c r="D451" s="1196"/>
      <c r="E451" s="322" t="s">
        <v>82</v>
      </c>
      <c r="F451" s="322" t="s">
        <v>203</v>
      </c>
      <c r="G451" s="322" t="s">
        <v>256</v>
      </c>
      <c r="H451" s="322" t="s">
        <v>130</v>
      </c>
      <c r="I451" s="322" t="s">
        <v>48</v>
      </c>
      <c r="J451" s="322" t="s">
        <v>64</v>
      </c>
      <c r="K451" s="322" t="s">
        <v>38</v>
      </c>
      <c r="L451" s="1198"/>
      <c r="M451" s="1198"/>
      <c r="N451" s="1198"/>
      <c r="O451" s="1198"/>
      <c r="P451" s="1198"/>
      <c r="Q451" s="1193"/>
    </row>
    <row r="452" spans="1:17" x14ac:dyDescent="0.25">
      <c r="A452" s="1191"/>
      <c r="B452" s="1193"/>
      <c r="C452" s="1195"/>
      <c r="D452" s="1196"/>
      <c r="E452" s="322" t="s">
        <v>94</v>
      </c>
      <c r="F452" s="322" t="s">
        <v>203</v>
      </c>
      <c r="G452" s="322" t="s">
        <v>64</v>
      </c>
      <c r="H452" s="322" t="s">
        <v>100</v>
      </c>
      <c r="I452" s="322" t="s">
        <v>48</v>
      </c>
      <c r="J452" s="322" t="s">
        <v>211</v>
      </c>
      <c r="K452" s="322" t="s">
        <v>100</v>
      </c>
      <c r="L452" s="1198"/>
      <c r="M452" s="1198"/>
      <c r="N452" s="1198"/>
      <c r="O452" s="1198"/>
      <c r="P452" s="1198"/>
      <c r="Q452" s="1193"/>
    </row>
    <row r="453" spans="1:17" x14ac:dyDescent="0.25">
      <c r="A453" s="1191"/>
      <c r="B453" s="1193"/>
      <c r="C453" s="1195"/>
      <c r="D453" s="1196"/>
      <c r="E453" s="322" t="s">
        <v>96</v>
      </c>
      <c r="F453" s="322" t="s">
        <v>203</v>
      </c>
      <c r="G453" s="322" t="s">
        <v>256</v>
      </c>
      <c r="H453" s="322" t="s">
        <v>45</v>
      </c>
      <c r="I453" s="322" t="s">
        <v>48</v>
      </c>
      <c r="J453" s="322" t="s">
        <v>243</v>
      </c>
      <c r="K453" s="322" t="s">
        <v>38</v>
      </c>
      <c r="L453" s="1198"/>
      <c r="M453" s="1198"/>
      <c r="N453" s="1198"/>
      <c r="O453" s="1198"/>
      <c r="P453" s="1198"/>
      <c r="Q453" s="1193"/>
    </row>
    <row r="454" spans="1:17" ht="16.5" customHeight="1" x14ac:dyDescent="0.25">
      <c r="A454" s="1191"/>
      <c r="B454" s="1193"/>
      <c r="C454" s="1195"/>
      <c r="D454" s="1196"/>
      <c r="E454" s="322" t="s">
        <v>83</v>
      </c>
      <c r="F454" s="322" t="s">
        <v>203</v>
      </c>
      <c r="G454" s="322" t="s">
        <v>216</v>
      </c>
      <c r="H454" s="322" t="s">
        <v>27</v>
      </c>
      <c r="I454" s="322" t="s">
        <v>48</v>
      </c>
      <c r="J454" s="322" t="s">
        <v>225</v>
      </c>
      <c r="K454" s="322" t="s">
        <v>209</v>
      </c>
      <c r="L454" s="1198"/>
      <c r="M454" s="1198"/>
      <c r="N454" s="1198"/>
      <c r="O454" s="1198"/>
      <c r="P454" s="1198"/>
      <c r="Q454" s="1193"/>
    </row>
    <row r="455" spans="1:17" x14ac:dyDescent="0.25">
      <c r="A455" s="1191"/>
      <c r="B455" s="1193"/>
      <c r="C455" s="1195"/>
      <c r="D455" s="1196"/>
      <c r="E455" s="322" t="s">
        <v>84</v>
      </c>
      <c r="F455" s="322" t="s">
        <v>203</v>
      </c>
      <c r="G455" s="322" t="s">
        <v>216</v>
      </c>
      <c r="H455" s="322" t="s">
        <v>38</v>
      </c>
      <c r="I455" s="322" t="s">
        <v>48</v>
      </c>
      <c r="J455" s="322" t="s">
        <v>202</v>
      </c>
      <c r="K455" s="322" t="s">
        <v>209</v>
      </c>
      <c r="L455" s="1198"/>
      <c r="M455" s="1198"/>
      <c r="N455" s="1198"/>
      <c r="O455" s="1198"/>
      <c r="P455" s="1198"/>
      <c r="Q455" s="1193"/>
    </row>
    <row r="456" spans="1:17" x14ac:dyDescent="0.25">
      <c r="A456" s="1191"/>
      <c r="B456" s="1193"/>
      <c r="C456" s="1195"/>
      <c r="D456" s="1196"/>
      <c r="E456" s="322" t="s">
        <v>85</v>
      </c>
      <c r="F456" s="322" t="s">
        <v>203</v>
      </c>
      <c r="G456" s="322" t="s">
        <v>64</v>
      </c>
      <c r="H456" s="322" t="s">
        <v>100</v>
      </c>
      <c r="I456" s="322" t="s">
        <v>48</v>
      </c>
      <c r="J456" s="322" t="s">
        <v>136</v>
      </c>
      <c r="K456" s="322" t="s">
        <v>112</v>
      </c>
      <c r="L456" s="1198"/>
      <c r="M456" s="1198"/>
      <c r="N456" s="1198"/>
      <c r="O456" s="1198"/>
      <c r="P456" s="1198"/>
      <c r="Q456" s="1193"/>
    </row>
    <row r="457" spans="1:17" x14ac:dyDescent="0.25">
      <c r="A457" s="1191"/>
      <c r="B457" s="1193"/>
      <c r="C457" s="1195"/>
      <c r="D457" s="1196"/>
      <c r="E457" s="322" t="s">
        <v>86</v>
      </c>
      <c r="F457" s="322" t="s">
        <v>203</v>
      </c>
      <c r="G457" s="322" t="s">
        <v>243</v>
      </c>
      <c r="H457" s="322" t="s">
        <v>100</v>
      </c>
      <c r="I457" s="322" t="s">
        <v>48</v>
      </c>
      <c r="J457" s="322" t="s">
        <v>256</v>
      </c>
      <c r="K457" s="322" t="s">
        <v>27</v>
      </c>
      <c r="L457" s="1198"/>
      <c r="M457" s="1198"/>
      <c r="N457" s="1198"/>
      <c r="O457" s="1198"/>
      <c r="P457" s="1198"/>
      <c r="Q457" s="1193"/>
    </row>
    <row r="458" spans="1:17" x14ac:dyDescent="0.25">
      <c r="A458" s="1191"/>
      <c r="B458" s="1193"/>
      <c r="C458" s="1195"/>
      <c r="D458" s="1196"/>
      <c r="E458" s="322" t="s">
        <v>247</v>
      </c>
      <c r="F458" s="322" t="s">
        <v>203</v>
      </c>
      <c r="G458" s="322" t="s">
        <v>243</v>
      </c>
      <c r="H458" s="322" t="s">
        <v>209</v>
      </c>
      <c r="I458" s="322" t="s">
        <v>48</v>
      </c>
      <c r="J458" s="322" t="s">
        <v>216</v>
      </c>
      <c r="K458" s="322" t="s">
        <v>209</v>
      </c>
      <c r="L458" s="1198"/>
      <c r="M458" s="1198"/>
      <c r="N458" s="1198"/>
      <c r="O458" s="1198"/>
      <c r="P458" s="1198"/>
      <c r="Q458" s="1193"/>
    </row>
    <row r="459" spans="1:17" ht="16.5" customHeight="1" x14ac:dyDescent="0.25">
      <c r="A459" s="1191"/>
      <c r="B459" s="1193"/>
      <c r="C459" s="1195"/>
      <c r="D459" s="1196"/>
      <c r="E459" s="322" t="s">
        <v>99</v>
      </c>
      <c r="F459" s="322" t="s">
        <v>203</v>
      </c>
      <c r="G459" s="322" t="s">
        <v>211</v>
      </c>
      <c r="H459" s="322" t="s">
        <v>60</v>
      </c>
      <c r="I459" s="322" t="s">
        <v>48</v>
      </c>
      <c r="J459" s="322" t="s">
        <v>37</v>
      </c>
      <c r="K459" s="322" t="s">
        <v>130</v>
      </c>
      <c r="L459" s="1198"/>
      <c r="M459" s="1198"/>
      <c r="N459" s="1198"/>
      <c r="O459" s="1198"/>
      <c r="P459" s="1198"/>
      <c r="Q459" s="1193"/>
    </row>
    <row r="460" spans="1:17" ht="19.5" customHeight="1" x14ac:dyDescent="0.25">
      <c r="A460" s="1191"/>
      <c r="B460" s="1193"/>
      <c r="C460" s="1195"/>
      <c r="D460" s="1196"/>
      <c r="E460" s="1154" t="s">
        <v>1406</v>
      </c>
      <c r="F460" s="1155"/>
      <c r="G460" s="1155"/>
      <c r="H460" s="1155"/>
      <c r="I460" s="1155"/>
      <c r="J460" s="1155"/>
      <c r="K460" s="1156"/>
      <c r="L460" s="1198"/>
      <c r="M460" s="1198"/>
      <c r="N460" s="1198"/>
      <c r="O460" s="1198"/>
      <c r="P460" s="1198"/>
      <c r="Q460" s="1193"/>
    </row>
    <row r="461" spans="1:17" x14ac:dyDescent="0.25">
      <c r="A461" s="1191"/>
      <c r="B461" s="1193"/>
      <c r="C461" s="1195"/>
      <c r="D461" s="1196"/>
      <c r="E461" s="322" t="s">
        <v>81</v>
      </c>
      <c r="F461" s="322" t="s">
        <v>203</v>
      </c>
      <c r="G461" s="322" t="s">
        <v>38</v>
      </c>
      <c r="H461" s="322" t="s">
        <v>64</v>
      </c>
      <c r="I461" s="322" t="s">
        <v>48</v>
      </c>
      <c r="J461" s="322" t="s">
        <v>60</v>
      </c>
      <c r="K461" s="322" t="s">
        <v>64</v>
      </c>
      <c r="L461" s="1198"/>
      <c r="M461" s="1198"/>
      <c r="N461" s="1198"/>
      <c r="O461" s="1198"/>
      <c r="P461" s="1198"/>
      <c r="Q461" s="1193"/>
    </row>
    <row r="462" spans="1:17" x14ac:dyDescent="0.25">
      <c r="A462" s="1191"/>
      <c r="B462" s="1193"/>
      <c r="C462" s="1195"/>
      <c r="D462" s="1196"/>
      <c r="E462" s="322" t="s">
        <v>82</v>
      </c>
      <c r="F462" s="322" t="s">
        <v>203</v>
      </c>
      <c r="G462" s="322" t="s">
        <v>38</v>
      </c>
      <c r="H462" s="322" t="s">
        <v>209</v>
      </c>
      <c r="I462" s="322" t="s">
        <v>48</v>
      </c>
      <c r="J462" s="322" t="s">
        <v>60</v>
      </c>
      <c r="K462" s="322" t="s">
        <v>100</v>
      </c>
      <c r="L462" s="1198"/>
      <c r="M462" s="1198"/>
      <c r="N462" s="1198"/>
      <c r="O462" s="1198"/>
      <c r="P462" s="1198"/>
      <c r="Q462" s="1193"/>
    </row>
    <row r="463" spans="1:17" x14ac:dyDescent="0.25">
      <c r="A463" s="1191"/>
      <c r="B463" s="1193"/>
      <c r="C463" s="1195"/>
      <c r="D463" s="1196"/>
      <c r="E463" s="322" t="s">
        <v>94</v>
      </c>
      <c r="F463" s="322" t="s">
        <v>203</v>
      </c>
      <c r="G463" s="322" t="s">
        <v>202</v>
      </c>
      <c r="H463" s="322" t="s">
        <v>130</v>
      </c>
      <c r="I463" s="322" t="s">
        <v>48</v>
      </c>
      <c r="J463" s="322" t="s">
        <v>58</v>
      </c>
      <c r="K463" s="322" t="s">
        <v>112</v>
      </c>
      <c r="L463" s="1198"/>
      <c r="M463" s="1198"/>
      <c r="N463" s="1198"/>
      <c r="O463" s="1198"/>
      <c r="P463" s="1198"/>
      <c r="Q463" s="1193"/>
    </row>
    <row r="464" spans="1:17" x14ac:dyDescent="0.25">
      <c r="A464" s="1191"/>
      <c r="B464" s="1193"/>
      <c r="C464" s="1195"/>
      <c r="D464" s="1196"/>
      <c r="E464" s="322" t="s">
        <v>96</v>
      </c>
      <c r="F464" s="322" t="s">
        <v>203</v>
      </c>
      <c r="G464" s="322" t="s">
        <v>38</v>
      </c>
      <c r="H464" s="322" t="s">
        <v>47</v>
      </c>
      <c r="I464" s="322" t="s">
        <v>48</v>
      </c>
      <c r="J464" s="322" t="s">
        <v>210</v>
      </c>
      <c r="K464" s="322" t="s">
        <v>60</v>
      </c>
      <c r="L464" s="1198"/>
      <c r="M464" s="1198"/>
      <c r="N464" s="1198"/>
      <c r="O464" s="1198"/>
      <c r="P464" s="1198"/>
      <c r="Q464" s="1193"/>
    </row>
    <row r="465" spans="1:17" ht="17.25" customHeight="1" x14ac:dyDescent="0.25">
      <c r="A465" s="1191"/>
      <c r="B465" s="1193"/>
      <c r="C465" s="1195"/>
      <c r="D465" s="1196"/>
      <c r="E465" s="322" t="s">
        <v>83</v>
      </c>
      <c r="F465" s="322" t="s">
        <v>203</v>
      </c>
      <c r="G465" s="322" t="s">
        <v>103</v>
      </c>
      <c r="H465" s="322" t="s">
        <v>100</v>
      </c>
      <c r="I465" s="322" t="s">
        <v>48</v>
      </c>
      <c r="J465" s="322" t="s">
        <v>103</v>
      </c>
      <c r="K465" s="322" t="s">
        <v>45</v>
      </c>
      <c r="L465" s="1198"/>
      <c r="M465" s="1198"/>
      <c r="N465" s="1198"/>
      <c r="O465" s="1198"/>
      <c r="P465" s="1198"/>
      <c r="Q465" s="1193"/>
    </row>
    <row r="466" spans="1:17" x14ac:dyDescent="0.25">
      <c r="A466" s="1191"/>
      <c r="B466" s="1193"/>
      <c r="C466" s="1195"/>
      <c r="D466" s="1196"/>
      <c r="E466" s="322" t="s">
        <v>84</v>
      </c>
      <c r="F466" s="322" t="s">
        <v>203</v>
      </c>
      <c r="G466" s="322" t="s">
        <v>103</v>
      </c>
      <c r="H466" s="322" t="s">
        <v>112</v>
      </c>
      <c r="I466" s="322" t="s">
        <v>48</v>
      </c>
      <c r="J466" s="322" t="s">
        <v>210</v>
      </c>
      <c r="K466" s="322" t="s">
        <v>64</v>
      </c>
      <c r="L466" s="1198"/>
      <c r="M466" s="1198"/>
      <c r="N466" s="1198"/>
      <c r="O466" s="1198"/>
      <c r="P466" s="1198"/>
      <c r="Q466" s="1193"/>
    </row>
    <row r="467" spans="1:17" x14ac:dyDescent="0.25">
      <c r="A467" s="1191"/>
      <c r="B467" s="1193"/>
      <c r="C467" s="1195"/>
      <c r="D467" s="1196"/>
      <c r="E467" s="322" t="s">
        <v>85</v>
      </c>
      <c r="F467" s="322" t="s">
        <v>203</v>
      </c>
      <c r="G467" s="322" t="s">
        <v>103</v>
      </c>
      <c r="H467" s="322" t="s">
        <v>130</v>
      </c>
      <c r="I467" s="322" t="s">
        <v>48</v>
      </c>
      <c r="J467" s="322" t="s">
        <v>205</v>
      </c>
      <c r="K467" s="322" t="s">
        <v>100</v>
      </c>
      <c r="L467" s="1198"/>
      <c r="M467" s="1198"/>
      <c r="N467" s="1198"/>
      <c r="O467" s="1198"/>
      <c r="P467" s="1198"/>
      <c r="Q467" s="1193"/>
    </row>
    <row r="468" spans="1:17" x14ac:dyDescent="0.25">
      <c r="A468" s="1191"/>
      <c r="B468" s="1193"/>
      <c r="C468" s="1195"/>
      <c r="D468" s="1196"/>
      <c r="E468" s="322" t="s">
        <v>86</v>
      </c>
      <c r="F468" s="322" t="s">
        <v>203</v>
      </c>
      <c r="G468" s="322" t="s">
        <v>103</v>
      </c>
      <c r="H468" s="322" t="s">
        <v>47</v>
      </c>
      <c r="I468" s="322" t="s">
        <v>48</v>
      </c>
      <c r="J468" s="322" t="s">
        <v>205</v>
      </c>
      <c r="K468" s="322" t="s">
        <v>112</v>
      </c>
      <c r="L468" s="1198"/>
      <c r="M468" s="1198"/>
      <c r="N468" s="1198"/>
      <c r="O468" s="1198"/>
      <c r="P468" s="1198"/>
      <c r="Q468" s="1193"/>
    </row>
    <row r="469" spans="1:17" ht="15" customHeight="1" x14ac:dyDescent="0.25">
      <c r="A469" s="1191"/>
      <c r="B469" s="1193"/>
      <c r="C469" s="1195"/>
      <c r="D469" s="1196"/>
      <c r="E469" s="322" t="s">
        <v>247</v>
      </c>
      <c r="F469" s="322" t="s">
        <v>203</v>
      </c>
      <c r="G469" s="322" t="s">
        <v>103</v>
      </c>
      <c r="H469" s="322" t="s">
        <v>100</v>
      </c>
      <c r="I469" s="322" t="s">
        <v>48</v>
      </c>
      <c r="J469" s="322" t="s">
        <v>66</v>
      </c>
      <c r="K469" s="322" t="s">
        <v>27</v>
      </c>
      <c r="L469" s="1198"/>
      <c r="M469" s="1198"/>
      <c r="N469" s="1198"/>
      <c r="O469" s="1198"/>
      <c r="P469" s="1198"/>
      <c r="Q469" s="1193"/>
    </row>
    <row r="470" spans="1:17" x14ac:dyDescent="0.25">
      <c r="A470" s="1191"/>
      <c r="B470" s="1193"/>
      <c r="C470" s="1195"/>
      <c r="D470" s="1196"/>
      <c r="E470" s="322" t="s">
        <v>99</v>
      </c>
      <c r="F470" s="322" t="s">
        <v>203</v>
      </c>
      <c r="G470" s="322" t="s">
        <v>38</v>
      </c>
      <c r="H470" s="322" t="s">
        <v>45</v>
      </c>
      <c r="I470" s="322" t="s">
        <v>48</v>
      </c>
      <c r="J470" s="322" t="s">
        <v>58</v>
      </c>
      <c r="K470" s="322" t="s">
        <v>45</v>
      </c>
      <c r="L470" s="1198"/>
      <c r="M470" s="1198"/>
      <c r="N470" s="1198"/>
      <c r="O470" s="1198"/>
      <c r="P470" s="1198"/>
      <c r="Q470" s="1193"/>
    </row>
    <row r="471" spans="1:17" x14ac:dyDescent="0.25">
      <c r="A471" s="1191"/>
      <c r="B471" s="1193"/>
      <c r="C471" s="1195"/>
      <c r="D471" s="1196"/>
      <c r="E471" s="322" t="s">
        <v>44</v>
      </c>
      <c r="F471" s="322" t="s">
        <v>203</v>
      </c>
      <c r="G471" s="322" t="s">
        <v>38</v>
      </c>
      <c r="H471" s="322" t="s">
        <v>38</v>
      </c>
      <c r="I471" s="322" t="s">
        <v>48</v>
      </c>
      <c r="J471" s="322" t="s">
        <v>58</v>
      </c>
      <c r="K471" s="322" t="s">
        <v>112</v>
      </c>
      <c r="L471" s="1198"/>
      <c r="M471" s="1198"/>
      <c r="N471" s="1198"/>
      <c r="O471" s="1198"/>
      <c r="P471" s="1198"/>
      <c r="Q471" s="1193"/>
    </row>
    <row r="472" spans="1:17" ht="128.25" customHeight="1" x14ac:dyDescent="0.25">
      <c r="A472" s="1191"/>
      <c r="B472" s="1193"/>
      <c r="C472" s="1195"/>
      <c r="D472" s="1196"/>
      <c r="E472" s="1134" t="s">
        <v>1407</v>
      </c>
      <c r="F472" s="1135"/>
      <c r="G472" s="1135"/>
      <c r="H472" s="1135"/>
      <c r="I472" s="1135"/>
      <c r="J472" s="1135"/>
      <c r="K472" s="1136"/>
      <c r="L472" s="1198"/>
      <c r="M472" s="1198"/>
      <c r="N472" s="1198"/>
      <c r="O472" s="1198"/>
      <c r="P472" s="1198"/>
      <c r="Q472" s="1193"/>
    </row>
    <row r="473" spans="1:17" ht="17.100000000000001" customHeight="1" x14ac:dyDescent="0.25">
      <c r="A473" s="1144">
        <v>5</v>
      </c>
      <c r="B473" s="1137" t="s">
        <v>127</v>
      </c>
      <c r="C473" s="1206" t="s">
        <v>1408</v>
      </c>
      <c r="D473" s="1209">
        <v>398.9</v>
      </c>
      <c r="E473" s="322">
        <v>1</v>
      </c>
      <c r="F473" s="322" t="s">
        <v>203</v>
      </c>
      <c r="G473" s="322" t="s">
        <v>97</v>
      </c>
      <c r="H473" s="322" t="s">
        <v>62</v>
      </c>
      <c r="I473" s="322" t="s">
        <v>97</v>
      </c>
      <c r="J473" s="322" t="s">
        <v>97</v>
      </c>
      <c r="K473" s="322" t="s">
        <v>1158</v>
      </c>
      <c r="L473" s="1137" t="s">
        <v>1409</v>
      </c>
      <c r="M473" s="1137" t="s">
        <v>1410</v>
      </c>
      <c r="N473" s="1137" t="s">
        <v>506</v>
      </c>
      <c r="O473" s="1137" t="s">
        <v>91</v>
      </c>
      <c r="P473" s="1137" t="s">
        <v>1294</v>
      </c>
      <c r="Q473" s="1137" t="s">
        <v>1411</v>
      </c>
    </row>
    <row r="474" spans="1:17" ht="17.100000000000001" customHeight="1" x14ac:dyDescent="0.25">
      <c r="A474" s="1145"/>
      <c r="B474" s="1138"/>
      <c r="C474" s="1207"/>
      <c r="D474" s="1210"/>
      <c r="E474" s="322">
        <v>2</v>
      </c>
      <c r="F474" s="322" t="s">
        <v>203</v>
      </c>
      <c r="G474" s="322" t="s">
        <v>27</v>
      </c>
      <c r="H474" s="322" t="s">
        <v>1412</v>
      </c>
      <c r="I474" s="322" t="s">
        <v>97</v>
      </c>
      <c r="J474" s="322" t="s">
        <v>97</v>
      </c>
      <c r="K474" s="322" t="s">
        <v>1413</v>
      </c>
      <c r="L474" s="1138"/>
      <c r="M474" s="1138"/>
      <c r="N474" s="1138"/>
      <c r="O474" s="1138"/>
      <c r="P474" s="1138"/>
      <c r="Q474" s="1138"/>
    </row>
    <row r="475" spans="1:17" ht="17.100000000000001" customHeight="1" x14ac:dyDescent="0.25">
      <c r="A475" s="1145"/>
      <c r="B475" s="1138"/>
      <c r="C475" s="1207"/>
      <c r="D475" s="1210"/>
      <c r="E475" s="322">
        <v>3</v>
      </c>
      <c r="F475" s="322" t="s">
        <v>203</v>
      </c>
      <c r="G475" s="322" t="s">
        <v>27</v>
      </c>
      <c r="H475" s="322" t="s">
        <v>38</v>
      </c>
      <c r="I475" s="322" t="s">
        <v>97</v>
      </c>
      <c r="J475" s="322" t="s">
        <v>97</v>
      </c>
      <c r="K475" s="322" t="s">
        <v>38</v>
      </c>
      <c r="L475" s="1138"/>
      <c r="M475" s="1138"/>
      <c r="N475" s="1138"/>
      <c r="O475" s="1138"/>
      <c r="P475" s="1138"/>
      <c r="Q475" s="1138"/>
    </row>
    <row r="476" spans="1:17" ht="17.100000000000001" customHeight="1" x14ac:dyDescent="0.25">
      <c r="A476" s="1145"/>
      <c r="B476" s="1138"/>
      <c r="C476" s="1207"/>
      <c r="D476" s="1210"/>
      <c r="E476" s="322">
        <v>4</v>
      </c>
      <c r="F476" s="322" t="s">
        <v>203</v>
      </c>
      <c r="G476" s="322" t="s">
        <v>27</v>
      </c>
      <c r="H476" s="322" t="s">
        <v>27</v>
      </c>
      <c r="I476" s="322" t="s">
        <v>97</v>
      </c>
      <c r="J476" s="322" t="s">
        <v>203</v>
      </c>
      <c r="K476" s="322" t="s">
        <v>45</v>
      </c>
      <c r="L476" s="1138"/>
      <c r="M476" s="1138"/>
      <c r="N476" s="1138"/>
      <c r="O476" s="1138"/>
      <c r="P476" s="1138"/>
      <c r="Q476" s="1138"/>
    </row>
    <row r="477" spans="1:17" ht="17.100000000000001" customHeight="1" x14ac:dyDescent="0.25">
      <c r="A477" s="1145"/>
      <c r="B477" s="1138"/>
      <c r="C477" s="1207"/>
      <c r="D477" s="1210"/>
      <c r="E477" s="322">
        <v>5</v>
      </c>
      <c r="F477" s="322" t="s">
        <v>203</v>
      </c>
      <c r="G477" s="322" t="s">
        <v>95</v>
      </c>
      <c r="H477" s="322" t="s">
        <v>112</v>
      </c>
      <c r="I477" s="322" t="s">
        <v>97</v>
      </c>
      <c r="J477" s="322" t="s">
        <v>27</v>
      </c>
      <c r="K477" s="322" t="s">
        <v>60</v>
      </c>
      <c r="L477" s="1138"/>
      <c r="M477" s="1138"/>
      <c r="N477" s="1138"/>
      <c r="O477" s="1138"/>
      <c r="P477" s="1138"/>
      <c r="Q477" s="1138"/>
    </row>
    <row r="478" spans="1:17" ht="17.100000000000001" customHeight="1" x14ac:dyDescent="0.25">
      <c r="A478" s="1145"/>
      <c r="B478" s="1138"/>
      <c r="C478" s="1207"/>
      <c r="D478" s="1210"/>
      <c r="E478" s="322">
        <v>6</v>
      </c>
      <c r="F478" s="322" t="s">
        <v>203</v>
      </c>
      <c r="G478" s="322" t="s">
        <v>95</v>
      </c>
      <c r="H478" s="322" t="s">
        <v>60</v>
      </c>
      <c r="I478" s="322" t="s">
        <v>97</v>
      </c>
      <c r="J478" s="322" t="s">
        <v>95</v>
      </c>
      <c r="K478" s="322" t="s">
        <v>64</v>
      </c>
      <c r="L478" s="1138"/>
      <c r="M478" s="1138"/>
      <c r="N478" s="1138"/>
      <c r="O478" s="1138"/>
      <c r="P478" s="1138"/>
      <c r="Q478" s="1138"/>
    </row>
    <row r="479" spans="1:17" ht="17.100000000000001" customHeight="1" x14ac:dyDescent="0.25">
      <c r="A479" s="1145"/>
      <c r="B479" s="1138"/>
      <c r="C479" s="1207"/>
      <c r="D479" s="1210"/>
      <c r="E479" s="322">
        <v>7</v>
      </c>
      <c r="F479" s="322" t="s">
        <v>203</v>
      </c>
      <c r="G479" s="322" t="s">
        <v>95</v>
      </c>
      <c r="H479" s="322" t="s">
        <v>60</v>
      </c>
      <c r="I479" s="322" t="s">
        <v>97</v>
      </c>
      <c r="J479" s="322" t="s">
        <v>55</v>
      </c>
      <c r="K479" s="322" t="s">
        <v>209</v>
      </c>
      <c r="L479" s="1138"/>
      <c r="M479" s="1138"/>
      <c r="N479" s="1138"/>
      <c r="O479" s="1138"/>
      <c r="P479" s="1138"/>
      <c r="Q479" s="1138"/>
    </row>
    <row r="480" spans="1:17" ht="17.100000000000001" customHeight="1" x14ac:dyDescent="0.25">
      <c r="A480" s="1145"/>
      <c r="B480" s="1138"/>
      <c r="C480" s="1207"/>
      <c r="D480" s="1210"/>
      <c r="E480" s="322">
        <v>8</v>
      </c>
      <c r="F480" s="322" t="s">
        <v>203</v>
      </c>
      <c r="G480" s="322" t="s">
        <v>95</v>
      </c>
      <c r="H480" s="322" t="s">
        <v>38</v>
      </c>
      <c r="I480" s="322" t="s">
        <v>97</v>
      </c>
      <c r="J480" s="322" t="s">
        <v>28</v>
      </c>
      <c r="K480" s="322" t="s">
        <v>112</v>
      </c>
      <c r="L480" s="1138"/>
      <c r="M480" s="1138"/>
      <c r="N480" s="1138"/>
      <c r="O480" s="1138"/>
      <c r="P480" s="1138"/>
      <c r="Q480" s="1138"/>
    </row>
    <row r="481" spans="1:17" ht="17.100000000000001" customHeight="1" x14ac:dyDescent="0.25">
      <c r="A481" s="1145"/>
      <c r="B481" s="1138"/>
      <c r="C481" s="1207"/>
      <c r="D481" s="1210"/>
      <c r="E481" s="322">
        <v>9</v>
      </c>
      <c r="F481" s="322" t="s">
        <v>203</v>
      </c>
      <c r="G481" s="322" t="s">
        <v>95</v>
      </c>
      <c r="H481" s="322" t="s">
        <v>27</v>
      </c>
      <c r="I481" s="322" t="s">
        <v>97</v>
      </c>
      <c r="J481" s="322" t="s">
        <v>28</v>
      </c>
      <c r="K481" s="322" t="s">
        <v>209</v>
      </c>
      <c r="L481" s="1138"/>
      <c r="M481" s="1138"/>
      <c r="N481" s="1138"/>
      <c r="O481" s="1138"/>
      <c r="P481" s="1138"/>
      <c r="Q481" s="1138"/>
    </row>
    <row r="482" spans="1:17" ht="17.100000000000001" customHeight="1" x14ac:dyDescent="0.25">
      <c r="A482" s="1145"/>
      <c r="B482" s="1138"/>
      <c r="C482" s="1207"/>
      <c r="D482" s="1210"/>
      <c r="E482" s="322">
        <v>10</v>
      </c>
      <c r="F482" s="322" t="s">
        <v>203</v>
      </c>
      <c r="G482" s="322" t="s">
        <v>95</v>
      </c>
      <c r="H482" s="322" t="s">
        <v>209</v>
      </c>
      <c r="I482" s="322" t="s">
        <v>97</v>
      </c>
      <c r="J482" s="322" t="s">
        <v>30</v>
      </c>
      <c r="K482" s="322" t="s">
        <v>100</v>
      </c>
      <c r="L482" s="1138"/>
      <c r="M482" s="1138"/>
      <c r="N482" s="1138"/>
      <c r="O482" s="1138"/>
      <c r="P482" s="1138"/>
      <c r="Q482" s="1138"/>
    </row>
    <row r="483" spans="1:17" ht="17.100000000000001" customHeight="1" x14ac:dyDescent="0.25">
      <c r="A483" s="1145"/>
      <c r="B483" s="1138"/>
      <c r="C483" s="1207"/>
      <c r="D483" s="1210"/>
      <c r="E483" s="322">
        <v>11</v>
      </c>
      <c r="F483" s="322" t="s">
        <v>203</v>
      </c>
      <c r="G483" s="322" t="s">
        <v>55</v>
      </c>
      <c r="H483" s="322" t="s">
        <v>45</v>
      </c>
      <c r="I483" s="322" t="s">
        <v>48</v>
      </c>
      <c r="J483" s="322" t="s">
        <v>130</v>
      </c>
      <c r="K483" s="322" t="s">
        <v>60</v>
      </c>
      <c r="L483" s="1138"/>
      <c r="M483" s="1138"/>
      <c r="N483" s="1138"/>
      <c r="O483" s="1138"/>
      <c r="P483" s="1138"/>
      <c r="Q483" s="1138"/>
    </row>
    <row r="484" spans="1:17" ht="17.100000000000001" customHeight="1" x14ac:dyDescent="0.25">
      <c r="A484" s="1145"/>
      <c r="B484" s="1138"/>
      <c r="C484" s="1207"/>
      <c r="D484" s="1210"/>
      <c r="E484" s="322">
        <v>12</v>
      </c>
      <c r="F484" s="322" t="s">
        <v>203</v>
      </c>
      <c r="G484" s="322" t="s">
        <v>55</v>
      </c>
      <c r="H484" s="322" t="s">
        <v>47</v>
      </c>
      <c r="I484" s="322" t="s">
        <v>48</v>
      </c>
      <c r="J484" s="322" t="s">
        <v>162</v>
      </c>
      <c r="K484" s="322" t="s">
        <v>27</v>
      </c>
      <c r="L484" s="1138"/>
      <c r="M484" s="1138"/>
      <c r="N484" s="1138"/>
      <c r="O484" s="1138"/>
      <c r="P484" s="1138"/>
      <c r="Q484" s="1138"/>
    </row>
    <row r="485" spans="1:17" ht="17.100000000000001" customHeight="1" x14ac:dyDescent="0.25">
      <c r="A485" s="1145"/>
      <c r="B485" s="1138"/>
      <c r="C485" s="1207"/>
      <c r="D485" s="1210"/>
      <c r="E485" s="322">
        <v>13</v>
      </c>
      <c r="F485" s="322" t="s">
        <v>203</v>
      </c>
      <c r="G485" s="322" t="s">
        <v>55</v>
      </c>
      <c r="H485" s="322" t="s">
        <v>209</v>
      </c>
      <c r="I485" s="322" t="s">
        <v>48</v>
      </c>
      <c r="J485" s="322" t="s">
        <v>39</v>
      </c>
      <c r="K485" s="322" t="s">
        <v>100</v>
      </c>
      <c r="L485" s="1138"/>
      <c r="M485" s="1138"/>
      <c r="N485" s="1138"/>
      <c r="O485" s="1138"/>
      <c r="P485" s="1138"/>
      <c r="Q485" s="1138"/>
    </row>
    <row r="486" spans="1:17" ht="17.100000000000001" customHeight="1" x14ac:dyDescent="0.25">
      <c r="A486" s="1145"/>
      <c r="B486" s="1138"/>
      <c r="C486" s="1207"/>
      <c r="D486" s="1210"/>
      <c r="E486" s="322">
        <v>14</v>
      </c>
      <c r="F486" s="322" t="s">
        <v>203</v>
      </c>
      <c r="G486" s="322" t="s">
        <v>55</v>
      </c>
      <c r="H486" s="322" t="s">
        <v>209</v>
      </c>
      <c r="I486" s="322" t="s">
        <v>48</v>
      </c>
      <c r="J486" s="322" t="s">
        <v>26</v>
      </c>
      <c r="K486" s="322" t="s">
        <v>64</v>
      </c>
      <c r="L486" s="1138"/>
      <c r="M486" s="1138"/>
      <c r="N486" s="1138"/>
      <c r="O486" s="1138"/>
      <c r="P486" s="1138"/>
      <c r="Q486" s="1138"/>
    </row>
    <row r="487" spans="1:17" ht="17.100000000000001" customHeight="1" x14ac:dyDescent="0.25">
      <c r="A487" s="1145"/>
      <c r="B487" s="1138"/>
      <c r="C487" s="1207"/>
      <c r="D487" s="1210"/>
      <c r="E487" s="322">
        <v>15</v>
      </c>
      <c r="F487" s="322" t="s">
        <v>203</v>
      </c>
      <c r="G487" s="322" t="s">
        <v>55</v>
      </c>
      <c r="H487" s="322" t="s">
        <v>27</v>
      </c>
      <c r="I487" s="322" t="s">
        <v>48</v>
      </c>
      <c r="J487" s="322" t="s">
        <v>59</v>
      </c>
      <c r="K487" s="322" t="s">
        <v>47</v>
      </c>
      <c r="L487" s="1138"/>
      <c r="M487" s="1138"/>
      <c r="N487" s="1138"/>
      <c r="O487" s="1138"/>
      <c r="P487" s="1138"/>
      <c r="Q487" s="1138"/>
    </row>
    <row r="488" spans="1:17" ht="17.100000000000001" customHeight="1" x14ac:dyDescent="0.25">
      <c r="A488" s="1145"/>
      <c r="B488" s="1138"/>
      <c r="C488" s="1207"/>
      <c r="D488" s="1210"/>
      <c r="E488" s="322">
        <v>16</v>
      </c>
      <c r="F488" s="322" t="s">
        <v>203</v>
      </c>
      <c r="G488" s="322" t="s">
        <v>55</v>
      </c>
      <c r="H488" s="322" t="s">
        <v>60</v>
      </c>
      <c r="I488" s="322" t="s">
        <v>48</v>
      </c>
      <c r="J488" s="322" t="s">
        <v>63</v>
      </c>
      <c r="K488" s="322" t="s">
        <v>65</v>
      </c>
      <c r="L488" s="1138"/>
      <c r="M488" s="1138"/>
      <c r="N488" s="1138"/>
      <c r="O488" s="1138"/>
      <c r="P488" s="1138"/>
      <c r="Q488" s="1138"/>
    </row>
    <row r="489" spans="1:17" ht="15" customHeight="1" x14ac:dyDescent="0.25">
      <c r="A489" s="1145"/>
      <c r="B489" s="1138"/>
      <c r="C489" s="1207"/>
      <c r="D489" s="1210"/>
      <c r="E489" s="322">
        <v>17</v>
      </c>
      <c r="F489" s="322" t="s">
        <v>203</v>
      </c>
      <c r="G489" s="322" t="s">
        <v>28</v>
      </c>
      <c r="H489" s="322" t="s">
        <v>27</v>
      </c>
      <c r="I489" s="322" t="s">
        <v>48</v>
      </c>
      <c r="J489" s="322" t="s">
        <v>107</v>
      </c>
      <c r="K489" s="322" t="s">
        <v>63</v>
      </c>
      <c r="L489" s="1138"/>
      <c r="M489" s="1138"/>
      <c r="N489" s="1138"/>
      <c r="O489" s="1138"/>
      <c r="P489" s="1138"/>
      <c r="Q489" s="1138"/>
    </row>
    <row r="490" spans="1:17" ht="15" customHeight="1" x14ac:dyDescent="0.25">
      <c r="A490" s="1145"/>
      <c r="B490" s="1138"/>
      <c r="C490" s="1207"/>
      <c r="D490" s="1210"/>
      <c r="E490" s="322">
        <v>18</v>
      </c>
      <c r="F490" s="322" t="s">
        <v>203</v>
      </c>
      <c r="G490" s="322" t="s">
        <v>30</v>
      </c>
      <c r="H490" s="322" t="s">
        <v>64</v>
      </c>
      <c r="I490" s="322" t="s">
        <v>48</v>
      </c>
      <c r="J490" s="322" t="s">
        <v>42</v>
      </c>
      <c r="K490" s="322" t="s">
        <v>209</v>
      </c>
      <c r="L490" s="1138"/>
      <c r="M490" s="1138"/>
      <c r="N490" s="1138"/>
      <c r="O490" s="1138"/>
      <c r="P490" s="1138"/>
      <c r="Q490" s="1138"/>
    </row>
    <row r="491" spans="1:17" ht="15" customHeight="1" x14ac:dyDescent="0.25">
      <c r="A491" s="1145"/>
      <c r="B491" s="1138"/>
      <c r="C491" s="1207"/>
      <c r="D491" s="1210"/>
      <c r="E491" s="322">
        <v>19</v>
      </c>
      <c r="F491" s="322" t="s">
        <v>203</v>
      </c>
      <c r="G491" s="322" t="s">
        <v>46</v>
      </c>
      <c r="H491" s="322" t="s">
        <v>60</v>
      </c>
      <c r="I491" s="322" t="s">
        <v>48</v>
      </c>
      <c r="J491" s="322" t="s">
        <v>59</v>
      </c>
      <c r="K491" s="322" t="s">
        <v>112</v>
      </c>
      <c r="L491" s="1138"/>
      <c r="M491" s="1138"/>
      <c r="N491" s="1138"/>
      <c r="O491" s="1138"/>
      <c r="P491" s="1138"/>
      <c r="Q491" s="1138"/>
    </row>
    <row r="492" spans="1:17" ht="15" customHeight="1" x14ac:dyDescent="0.25">
      <c r="A492" s="1145"/>
      <c r="B492" s="1138"/>
      <c r="C492" s="1207"/>
      <c r="D492" s="1210"/>
      <c r="E492" s="322">
        <v>20</v>
      </c>
      <c r="F492" s="322" t="s">
        <v>27</v>
      </c>
      <c r="G492" s="322" t="s">
        <v>130</v>
      </c>
      <c r="H492" s="322" t="s">
        <v>1414</v>
      </c>
      <c r="I492" s="322" t="s">
        <v>48</v>
      </c>
      <c r="J492" s="322" t="s">
        <v>42</v>
      </c>
      <c r="K492" s="322" t="s">
        <v>1390</v>
      </c>
      <c r="L492" s="1138"/>
      <c r="M492" s="1138"/>
      <c r="N492" s="1138"/>
      <c r="O492" s="1138"/>
      <c r="P492" s="1138"/>
      <c r="Q492" s="1138"/>
    </row>
    <row r="493" spans="1:17" ht="15" customHeight="1" x14ac:dyDescent="0.25">
      <c r="A493" s="1145"/>
      <c r="B493" s="1138"/>
      <c r="C493" s="1207"/>
      <c r="D493" s="1210"/>
      <c r="E493" s="322">
        <v>21</v>
      </c>
      <c r="F493" s="322" t="s">
        <v>27</v>
      </c>
      <c r="G493" s="322" t="s">
        <v>130</v>
      </c>
      <c r="H493" s="322" t="s">
        <v>130</v>
      </c>
      <c r="I493" s="322" t="s">
        <v>48</v>
      </c>
      <c r="J493" s="322" t="s">
        <v>44</v>
      </c>
      <c r="K493" s="322" t="s">
        <v>60</v>
      </c>
      <c r="L493" s="1138"/>
      <c r="M493" s="1138"/>
      <c r="N493" s="1138"/>
      <c r="O493" s="1138"/>
      <c r="P493" s="1138"/>
      <c r="Q493" s="1138"/>
    </row>
    <row r="494" spans="1:17" ht="15" customHeight="1" x14ac:dyDescent="0.25">
      <c r="A494" s="1145"/>
      <c r="B494" s="1138"/>
      <c r="C494" s="1207"/>
      <c r="D494" s="1210"/>
      <c r="E494" s="322">
        <v>22</v>
      </c>
      <c r="F494" s="322" t="s">
        <v>203</v>
      </c>
      <c r="G494" s="322" t="s">
        <v>46</v>
      </c>
      <c r="H494" s="322" t="s">
        <v>38</v>
      </c>
      <c r="I494" s="322" t="s">
        <v>48</v>
      </c>
      <c r="J494" s="322" t="s">
        <v>44</v>
      </c>
      <c r="K494" s="322" t="s">
        <v>64</v>
      </c>
      <c r="L494" s="1138"/>
      <c r="M494" s="1138"/>
      <c r="N494" s="1138"/>
      <c r="O494" s="1138"/>
      <c r="P494" s="1138"/>
      <c r="Q494" s="1138"/>
    </row>
    <row r="495" spans="1:17" ht="15" customHeight="1" x14ac:dyDescent="0.25">
      <c r="A495" s="1145"/>
      <c r="B495" s="1138"/>
      <c r="C495" s="1207"/>
      <c r="D495" s="1210"/>
      <c r="E495" s="322">
        <v>23</v>
      </c>
      <c r="F495" s="322" t="s">
        <v>203</v>
      </c>
      <c r="G495" s="322" t="s">
        <v>46</v>
      </c>
      <c r="H495" s="322" t="s">
        <v>45</v>
      </c>
      <c r="I495" s="322" t="s">
        <v>48</v>
      </c>
      <c r="J495" s="322" t="s">
        <v>47</v>
      </c>
      <c r="K495" s="322" t="s">
        <v>38</v>
      </c>
      <c r="L495" s="1138"/>
      <c r="M495" s="1138"/>
      <c r="N495" s="1138"/>
      <c r="O495" s="1138"/>
      <c r="P495" s="1138"/>
      <c r="Q495" s="1138"/>
    </row>
    <row r="496" spans="1:17" ht="15" customHeight="1" x14ac:dyDescent="0.25">
      <c r="A496" s="1145"/>
      <c r="B496" s="1138"/>
      <c r="C496" s="1207"/>
      <c r="D496" s="1210"/>
      <c r="E496" s="322">
        <v>24</v>
      </c>
      <c r="F496" s="322" t="s">
        <v>203</v>
      </c>
      <c r="G496" s="322" t="s">
        <v>46</v>
      </c>
      <c r="H496" s="322" t="s">
        <v>38</v>
      </c>
      <c r="I496" s="322" t="s">
        <v>48</v>
      </c>
      <c r="J496" s="322" t="s">
        <v>65</v>
      </c>
      <c r="K496" s="322" t="s">
        <v>100</v>
      </c>
      <c r="L496" s="1138"/>
      <c r="M496" s="1138"/>
      <c r="N496" s="1138"/>
      <c r="O496" s="1138"/>
      <c r="P496" s="1138"/>
      <c r="Q496" s="1138"/>
    </row>
    <row r="497" spans="1:17" ht="15" customHeight="1" x14ac:dyDescent="0.25">
      <c r="A497" s="1145"/>
      <c r="B497" s="1138"/>
      <c r="C497" s="1207"/>
      <c r="D497" s="1210"/>
      <c r="E497" s="322">
        <v>25</v>
      </c>
      <c r="F497" s="322" t="s">
        <v>27</v>
      </c>
      <c r="G497" s="322" t="s">
        <v>130</v>
      </c>
      <c r="H497" s="322" t="s">
        <v>130</v>
      </c>
      <c r="I497" s="322" t="s">
        <v>48</v>
      </c>
      <c r="J497" s="322" t="s">
        <v>43</v>
      </c>
      <c r="K497" s="322" t="s">
        <v>112</v>
      </c>
      <c r="L497" s="1138"/>
      <c r="M497" s="1138"/>
      <c r="N497" s="1138"/>
      <c r="O497" s="1138"/>
      <c r="P497" s="1138"/>
      <c r="Q497" s="1138"/>
    </row>
    <row r="498" spans="1:17" ht="15" customHeight="1" x14ac:dyDescent="0.25">
      <c r="A498" s="1145"/>
      <c r="B498" s="1138"/>
      <c r="C498" s="1207"/>
      <c r="D498" s="1210"/>
      <c r="E498" s="322">
        <v>26</v>
      </c>
      <c r="F498" s="322" t="s">
        <v>27</v>
      </c>
      <c r="G498" s="322" t="s">
        <v>162</v>
      </c>
      <c r="H498" s="322" t="s">
        <v>130</v>
      </c>
      <c r="I498" s="322" t="s">
        <v>48</v>
      </c>
      <c r="J498" s="322" t="s">
        <v>54</v>
      </c>
      <c r="K498" s="322" t="s">
        <v>47</v>
      </c>
      <c r="L498" s="1138"/>
      <c r="M498" s="1138"/>
      <c r="N498" s="1138"/>
      <c r="O498" s="1138"/>
      <c r="P498" s="1138"/>
      <c r="Q498" s="1138"/>
    </row>
    <row r="499" spans="1:17" ht="15" customHeight="1" x14ac:dyDescent="0.25">
      <c r="A499" s="1145"/>
      <c r="B499" s="1138"/>
      <c r="C499" s="1207"/>
      <c r="D499" s="1210"/>
      <c r="E499" s="322">
        <v>27</v>
      </c>
      <c r="F499" s="322" t="s">
        <v>27</v>
      </c>
      <c r="G499" s="322" t="s">
        <v>26</v>
      </c>
      <c r="H499" s="322" t="s">
        <v>47</v>
      </c>
      <c r="I499" s="322" t="s">
        <v>48</v>
      </c>
      <c r="J499" s="322" t="s">
        <v>53</v>
      </c>
      <c r="K499" s="322" t="s">
        <v>38</v>
      </c>
      <c r="L499" s="1138"/>
      <c r="M499" s="1138"/>
      <c r="N499" s="1138"/>
      <c r="O499" s="1138"/>
      <c r="P499" s="1138"/>
      <c r="Q499" s="1138"/>
    </row>
    <row r="500" spans="1:17" ht="15" customHeight="1" x14ac:dyDescent="0.25">
      <c r="A500" s="1145"/>
      <c r="B500" s="1138"/>
      <c r="C500" s="1207"/>
      <c r="D500" s="1210"/>
      <c r="E500" s="322">
        <v>28</v>
      </c>
      <c r="F500" s="322" t="s">
        <v>27</v>
      </c>
      <c r="G500" s="322" t="s">
        <v>59</v>
      </c>
      <c r="H500" s="322" t="s">
        <v>130</v>
      </c>
      <c r="I500" s="322" t="s">
        <v>48</v>
      </c>
      <c r="J500" s="322" t="s">
        <v>41</v>
      </c>
      <c r="K500" s="322" t="s">
        <v>130</v>
      </c>
      <c r="L500" s="1138"/>
      <c r="M500" s="1138"/>
      <c r="N500" s="1138"/>
      <c r="O500" s="1138"/>
      <c r="P500" s="1138"/>
      <c r="Q500" s="1138"/>
    </row>
    <row r="501" spans="1:17" ht="15" customHeight="1" x14ac:dyDescent="0.25">
      <c r="A501" s="1145"/>
      <c r="B501" s="1138"/>
      <c r="C501" s="1207"/>
      <c r="D501" s="1210"/>
      <c r="E501" s="322">
        <v>29</v>
      </c>
      <c r="F501" s="322" t="s">
        <v>27</v>
      </c>
      <c r="G501" s="322" t="s">
        <v>130</v>
      </c>
      <c r="H501" s="322" t="s">
        <v>100</v>
      </c>
      <c r="I501" s="322" t="s">
        <v>48</v>
      </c>
      <c r="J501" s="322" t="s">
        <v>64</v>
      </c>
      <c r="K501" s="322" t="s">
        <v>64</v>
      </c>
      <c r="L501" s="1138"/>
      <c r="M501" s="1138"/>
      <c r="N501" s="1138"/>
      <c r="O501" s="1138"/>
      <c r="P501" s="1138"/>
      <c r="Q501" s="1138"/>
    </row>
    <row r="502" spans="1:17" ht="15" customHeight="1" x14ac:dyDescent="0.25">
      <c r="A502" s="1145"/>
      <c r="B502" s="1138"/>
      <c r="C502" s="1207"/>
      <c r="D502" s="1210"/>
      <c r="E502" s="322">
        <v>30</v>
      </c>
      <c r="F502" s="322" t="s">
        <v>27</v>
      </c>
      <c r="G502" s="322" t="s">
        <v>130</v>
      </c>
      <c r="H502" s="322" t="s">
        <v>60</v>
      </c>
      <c r="I502" s="322" t="s">
        <v>48</v>
      </c>
      <c r="J502" s="322" t="s">
        <v>256</v>
      </c>
      <c r="K502" s="322" t="s">
        <v>130</v>
      </c>
      <c r="L502" s="1138"/>
      <c r="M502" s="1138"/>
      <c r="N502" s="1138"/>
      <c r="O502" s="1138"/>
      <c r="P502" s="1138"/>
      <c r="Q502" s="1138"/>
    </row>
    <row r="503" spans="1:17" ht="15" customHeight="1" x14ac:dyDescent="0.25">
      <c r="A503" s="1145"/>
      <c r="B503" s="1138"/>
      <c r="C503" s="1207"/>
      <c r="D503" s="1210"/>
      <c r="E503" s="322">
        <v>31</v>
      </c>
      <c r="F503" s="322" t="s">
        <v>203</v>
      </c>
      <c r="G503" s="322" t="s">
        <v>55</v>
      </c>
      <c r="H503" s="322" t="s">
        <v>97</v>
      </c>
      <c r="I503" s="322" t="s">
        <v>48</v>
      </c>
      <c r="J503" s="322" t="s">
        <v>64</v>
      </c>
      <c r="K503" s="322" t="s">
        <v>37</v>
      </c>
      <c r="L503" s="1138"/>
      <c r="M503" s="1138"/>
      <c r="N503" s="1138"/>
      <c r="O503" s="1138"/>
      <c r="P503" s="1138"/>
      <c r="Q503" s="1138"/>
    </row>
    <row r="504" spans="1:17" ht="15" customHeight="1" x14ac:dyDescent="0.25">
      <c r="A504" s="1145"/>
      <c r="B504" s="1138"/>
      <c r="C504" s="1207"/>
      <c r="D504" s="1210"/>
      <c r="E504" s="322">
        <v>32</v>
      </c>
      <c r="F504" s="322" t="s">
        <v>203</v>
      </c>
      <c r="G504" s="322" t="s">
        <v>27</v>
      </c>
      <c r="H504" s="322" t="s">
        <v>130</v>
      </c>
      <c r="I504" s="322" t="s">
        <v>48</v>
      </c>
      <c r="J504" s="322" t="s">
        <v>211</v>
      </c>
      <c r="K504" s="322" t="s">
        <v>162</v>
      </c>
      <c r="L504" s="1138"/>
      <c r="M504" s="1138"/>
      <c r="N504" s="1138"/>
      <c r="O504" s="1138"/>
      <c r="P504" s="1138"/>
      <c r="Q504" s="1138"/>
    </row>
    <row r="505" spans="1:17" ht="15" customHeight="1" x14ac:dyDescent="0.25">
      <c r="A505" s="1145"/>
      <c r="B505" s="1138"/>
      <c r="C505" s="1207"/>
      <c r="D505" s="1210"/>
      <c r="E505" s="322">
        <v>33</v>
      </c>
      <c r="F505" s="322" t="s">
        <v>203</v>
      </c>
      <c r="G505" s="322" t="s">
        <v>203</v>
      </c>
      <c r="H505" s="322" t="s">
        <v>1415</v>
      </c>
      <c r="I505" s="322" t="s">
        <v>48</v>
      </c>
      <c r="J505" s="322" t="s">
        <v>136</v>
      </c>
      <c r="K505" s="322" t="s">
        <v>1416</v>
      </c>
      <c r="L505" s="1138"/>
      <c r="M505" s="1138"/>
      <c r="N505" s="1138"/>
      <c r="O505" s="1138"/>
      <c r="P505" s="1138"/>
      <c r="Q505" s="1138"/>
    </row>
    <row r="506" spans="1:17" ht="15" customHeight="1" x14ac:dyDescent="0.25">
      <c r="A506" s="1145"/>
      <c r="B506" s="1138"/>
      <c r="C506" s="1207"/>
      <c r="D506" s="1210"/>
      <c r="E506" s="322">
        <v>34</v>
      </c>
      <c r="F506" s="322" t="s">
        <v>203</v>
      </c>
      <c r="G506" s="322" t="s">
        <v>95</v>
      </c>
      <c r="H506" s="322" t="s">
        <v>1417</v>
      </c>
      <c r="I506" s="322" t="s">
        <v>48</v>
      </c>
      <c r="J506" s="322" t="s">
        <v>225</v>
      </c>
      <c r="K506" s="322" t="s">
        <v>1418</v>
      </c>
      <c r="L506" s="1138"/>
      <c r="M506" s="1138"/>
      <c r="N506" s="1138"/>
      <c r="O506" s="1138"/>
      <c r="P506" s="1138"/>
      <c r="Q506" s="1138"/>
    </row>
    <row r="507" spans="1:17" ht="15" customHeight="1" x14ac:dyDescent="0.25">
      <c r="A507" s="1145"/>
      <c r="B507" s="1138"/>
      <c r="C507" s="1207"/>
      <c r="D507" s="1210"/>
      <c r="E507" s="322">
        <v>35</v>
      </c>
      <c r="F507" s="322" t="s">
        <v>203</v>
      </c>
      <c r="G507" s="322" t="s">
        <v>95</v>
      </c>
      <c r="H507" s="322" t="s">
        <v>1419</v>
      </c>
      <c r="I507" s="322" t="s">
        <v>48</v>
      </c>
      <c r="J507" s="322" t="s">
        <v>38</v>
      </c>
      <c r="K507" s="322" t="s">
        <v>1420</v>
      </c>
      <c r="L507" s="1138"/>
      <c r="M507" s="1138"/>
      <c r="N507" s="1138"/>
      <c r="O507" s="1138"/>
      <c r="P507" s="1138"/>
      <c r="Q507" s="1138"/>
    </row>
    <row r="508" spans="1:17" ht="15" customHeight="1" x14ac:dyDescent="0.25">
      <c r="A508" s="1145"/>
      <c r="B508" s="1138"/>
      <c r="C508" s="1207"/>
      <c r="D508" s="1210"/>
      <c r="E508" s="322">
        <v>36</v>
      </c>
      <c r="F508" s="322" t="s">
        <v>203</v>
      </c>
      <c r="G508" s="322" t="s">
        <v>55</v>
      </c>
      <c r="H508" s="322" t="s">
        <v>60</v>
      </c>
      <c r="I508" s="322" t="s">
        <v>48</v>
      </c>
      <c r="J508" s="322" t="s">
        <v>38</v>
      </c>
      <c r="K508" s="322" t="s">
        <v>60</v>
      </c>
      <c r="L508" s="1138"/>
      <c r="M508" s="1138"/>
      <c r="N508" s="1138"/>
      <c r="O508" s="1138"/>
      <c r="P508" s="1138"/>
      <c r="Q508" s="1138"/>
    </row>
    <row r="509" spans="1:17" ht="15" customHeight="1" x14ac:dyDescent="0.25">
      <c r="A509" s="1145"/>
      <c r="B509" s="1138"/>
      <c r="C509" s="1207"/>
      <c r="D509" s="1210"/>
      <c r="E509" s="322">
        <v>37</v>
      </c>
      <c r="F509" s="322" t="s">
        <v>203</v>
      </c>
      <c r="G509" s="322" t="s">
        <v>28</v>
      </c>
      <c r="H509" s="322" t="s">
        <v>60</v>
      </c>
      <c r="I509" s="322" t="s">
        <v>48</v>
      </c>
      <c r="J509" s="322" t="s">
        <v>202</v>
      </c>
      <c r="K509" s="322" t="s">
        <v>45</v>
      </c>
      <c r="L509" s="1138"/>
      <c r="M509" s="1138"/>
      <c r="N509" s="1138"/>
      <c r="O509" s="1138"/>
      <c r="P509" s="1138"/>
      <c r="Q509" s="1138"/>
    </row>
    <row r="510" spans="1:17" ht="15" customHeight="1" x14ac:dyDescent="0.25">
      <c r="A510" s="1145"/>
      <c r="B510" s="1138"/>
      <c r="C510" s="1207"/>
      <c r="D510" s="1210"/>
      <c r="E510" s="322">
        <v>38</v>
      </c>
      <c r="F510" s="322" t="s">
        <v>203</v>
      </c>
      <c r="G510" s="322" t="s">
        <v>30</v>
      </c>
      <c r="H510" s="322" t="s">
        <v>38</v>
      </c>
      <c r="I510" s="322" t="s">
        <v>48</v>
      </c>
      <c r="J510" s="322" t="s">
        <v>202</v>
      </c>
      <c r="K510" s="322" t="s">
        <v>209</v>
      </c>
      <c r="L510" s="1138"/>
      <c r="M510" s="1138"/>
      <c r="N510" s="1138"/>
      <c r="O510" s="1138"/>
      <c r="P510" s="1138"/>
      <c r="Q510" s="1138"/>
    </row>
    <row r="511" spans="1:17" ht="15" customHeight="1" x14ac:dyDescent="0.25">
      <c r="A511" s="1145"/>
      <c r="B511" s="1138"/>
      <c r="C511" s="1207"/>
      <c r="D511" s="1210"/>
      <c r="E511" s="322">
        <v>39</v>
      </c>
      <c r="F511" s="322" t="s">
        <v>203</v>
      </c>
      <c r="G511" s="322" t="s">
        <v>46</v>
      </c>
      <c r="H511" s="322" t="s">
        <v>45</v>
      </c>
      <c r="I511" s="322" t="s">
        <v>48</v>
      </c>
      <c r="J511" s="322" t="s">
        <v>202</v>
      </c>
      <c r="K511" s="322" t="s">
        <v>209</v>
      </c>
      <c r="L511" s="1138"/>
      <c r="M511" s="1138"/>
      <c r="N511" s="1138"/>
      <c r="O511" s="1138"/>
      <c r="P511" s="1138"/>
      <c r="Q511" s="1138"/>
    </row>
    <row r="512" spans="1:17" ht="15" customHeight="1" x14ac:dyDescent="0.25">
      <c r="A512" s="1145"/>
      <c r="B512" s="1138"/>
      <c r="C512" s="1207"/>
      <c r="D512" s="1210"/>
      <c r="E512" s="322">
        <v>40</v>
      </c>
      <c r="F512" s="322" t="s">
        <v>203</v>
      </c>
      <c r="G512" s="322" t="s">
        <v>46</v>
      </c>
      <c r="H512" s="322" t="s">
        <v>100</v>
      </c>
      <c r="I512" s="322" t="s">
        <v>48</v>
      </c>
      <c r="J512" s="322" t="s">
        <v>202</v>
      </c>
      <c r="K512" s="322" t="s">
        <v>60</v>
      </c>
      <c r="L512" s="1138"/>
      <c r="M512" s="1138"/>
      <c r="N512" s="1138"/>
      <c r="O512" s="1138"/>
      <c r="P512" s="1138"/>
      <c r="Q512" s="1138"/>
    </row>
    <row r="513" spans="1:17" ht="15" customHeight="1" x14ac:dyDescent="0.25">
      <c r="A513" s="1145"/>
      <c r="B513" s="1138"/>
      <c r="C513" s="1207"/>
      <c r="D513" s="1210"/>
      <c r="E513" s="322">
        <v>41</v>
      </c>
      <c r="F513" s="322" t="s">
        <v>203</v>
      </c>
      <c r="G513" s="322" t="s">
        <v>46</v>
      </c>
      <c r="H513" s="322" t="s">
        <v>27</v>
      </c>
      <c r="I513" s="322" t="s">
        <v>48</v>
      </c>
      <c r="J513" s="322" t="s">
        <v>38</v>
      </c>
      <c r="K513" s="322" t="s">
        <v>100</v>
      </c>
      <c r="L513" s="1138"/>
      <c r="M513" s="1138"/>
      <c r="N513" s="1138"/>
      <c r="O513" s="1138"/>
      <c r="P513" s="1138"/>
      <c r="Q513" s="1138"/>
    </row>
    <row r="514" spans="1:17" ht="15" customHeight="1" x14ac:dyDescent="0.25">
      <c r="A514" s="1145"/>
      <c r="B514" s="1138"/>
      <c r="C514" s="1207"/>
      <c r="D514" s="1210"/>
      <c r="E514" s="322">
        <v>42</v>
      </c>
      <c r="F514" s="322" t="s">
        <v>27</v>
      </c>
      <c r="G514" s="322" t="s">
        <v>130</v>
      </c>
      <c r="H514" s="322" t="s">
        <v>130</v>
      </c>
      <c r="I514" s="322" t="s">
        <v>48</v>
      </c>
      <c r="J514" s="322" t="s">
        <v>103</v>
      </c>
      <c r="K514" s="322" t="s">
        <v>38</v>
      </c>
      <c r="L514" s="1138"/>
      <c r="M514" s="1138"/>
      <c r="N514" s="1138"/>
      <c r="O514" s="1138"/>
      <c r="P514" s="1138"/>
      <c r="Q514" s="1138"/>
    </row>
    <row r="515" spans="1:17" ht="15" customHeight="1" x14ac:dyDescent="0.25">
      <c r="A515" s="1145"/>
      <c r="B515" s="1138"/>
      <c r="C515" s="1207"/>
      <c r="D515" s="1210"/>
      <c r="E515" s="322">
        <v>43</v>
      </c>
      <c r="F515" s="322" t="s">
        <v>203</v>
      </c>
      <c r="G515" s="322" t="s">
        <v>46</v>
      </c>
      <c r="H515" s="322" t="s">
        <v>27</v>
      </c>
      <c r="I515" s="322" t="s">
        <v>48</v>
      </c>
      <c r="J515" s="322" t="s">
        <v>210</v>
      </c>
      <c r="K515" s="322" t="s">
        <v>45</v>
      </c>
      <c r="L515" s="1138"/>
      <c r="M515" s="1138"/>
      <c r="N515" s="1138"/>
      <c r="O515" s="1138"/>
      <c r="P515" s="1138"/>
      <c r="Q515" s="1138"/>
    </row>
    <row r="516" spans="1:17" ht="15" customHeight="1" x14ac:dyDescent="0.25">
      <c r="A516" s="1145"/>
      <c r="B516" s="1138"/>
      <c r="C516" s="1207"/>
      <c r="D516" s="1210"/>
      <c r="E516" s="322">
        <v>44</v>
      </c>
      <c r="F516" s="322" t="s">
        <v>203</v>
      </c>
      <c r="G516" s="322" t="s">
        <v>46</v>
      </c>
      <c r="H516" s="322" t="s">
        <v>38</v>
      </c>
      <c r="I516" s="322" t="s">
        <v>48</v>
      </c>
      <c r="J516" s="322" t="s">
        <v>205</v>
      </c>
      <c r="K516" s="322" t="s">
        <v>45</v>
      </c>
      <c r="L516" s="1138"/>
      <c r="M516" s="1138"/>
      <c r="N516" s="1138"/>
      <c r="O516" s="1138"/>
      <c r="P516" s="1138"/>
      <c r="Q516" s="1138"/>
    </row>
    <row r="517" spans="1:17" ht="15" customHeight="1" x14ac:dyDescent="0.25">
      <c r="A517" s="1145"/>
      <c r="B517" s="1138"/>
      <c r="C517" s="1207"/>
      <c r="D517" s="1210"/>
      <c r="E517" s="322">
        <v>45</v>
      </c>
      <c r="F517" s="322" t="s">
        <v>203</v>
      </c>
      <c r="G517" s="322" t="s">
        <v>30</v>
      </c>
      <c r="H517" s="322" t="s">
        <v>47</v>
      </c>
      <c r="I517" s="322" t="s">
        <v>48</v>
      </c>
      <c r="J517" s="322" t="s">
        <v>66</v>
      </c>
      <c r="K517" s="322" t="s">
        <v>112</v>
      </c>
      <c r="L517" s="1138"/>
      <c r="M517" s="1138"/>
      <c r="N517" s="1138"/>
      <c r="O517" s="1138"/>
      <c r="P517" s="1138"/>
      <c r="Q517" s="1138"/>
    </row>
    <row r="518" spans="1:17" ht="15" customHeight="1" x14ac:dyDescent="0.25">
      <c r="A518" s="1145"/>
      <c r="B518" s="1138"/>
      <c r="C518" s="1207"/>
      <c r="D518" s="1210"/>
      <c r="E518" s="322">
        <v>46</v>
      </c>
      <c r="F518" s="322" t="s">
        <v>203</v>
      </c>
      <c r="G518" s="322" t="s">
        <v>30</v>
      </c>
      <c r="H518" s="322" t="s">
        <v>112</v>
      </c>
      <c r="I518" s="322" t="s">
        <v>48</v>
      </c>
      <c r="J518" s="322" t="s">
        <v>58</v>
      </c>
      <c r="K518" s="322" t="s">
        <v>45</v>
      </c>
      <c r="L518" s="1138"/>
      <c r="M518" s="1138"/>
      <c r="N518" s="1138"/>
      <c r="O518" s="1138"/>
      <c r="P518" s="1138"/>
      <c r="Q518" s="1138"/>
    </row>
    <row r="519" spans="1:17" ht="15" customHeight="1" x14ac:dyDescent="0.25">
      <c r="A519" s="1145"/>
      <c r="B519" s="1138"/>
      <c r="C519" s="1207"/>
      <c r="D519" s="1210"/>
      <c r="E519" s="322">
        <v>47</v>
      </c>
      <c r="F519" s="322" t="s">
        <v>203</v>
      </c>
      <c r="G519" s="322" t="s">
        <v>28</v>
      </c>
      <c r="H519" s="322" t="s">
        <v>209</v>
      </c>
      <c r="I519" s="322" t="s">
        <v>48</v>
      </c>
      <c r="J519" s="322" t="s">
        <v>60</v>
      </c>
      <c r="K519" s="322" t="s">
        <v>47</v>
      </c>
      <c r="L519" s="1138"/>
      <c r="M519" s="1138"/>
      <c r="N519" s="1138"/>
      <c r="O519" s="1138"/>
      <c r="P519" s="1138"/>
      <c r="Q519" s="1138"/>
    </row>
    <row r="520" spans="1:17" ht="15" customHeight="1" x14ac:dyDescent="0.25">
      <c r="A520" s="1145"/>
      <c r="B520" s="1138"/>
      <c r="C520" s="1207"/>
      <c r="D520" s="1210"/>
      <c r="E520" s="322">
        <v>48</v>
      </c>
      <c r="F520" s="322" t="s">
        <v>203</v>
      </c>
      <c r="G520" s="322" t="s">
        <v>28</v>
      </c>
      <c r="H520" s="322" t="s">
        <v>112</v>
      </c>
      <c r="I520" s="322" t="s">
        <v>48</v>
      </c>
      <c r="J520" s="322" t="s">
        <v>61</v>
      </c>
      <c r="K520" s="322" t="s">
        <v>100</v>
      </c>
      <c r="L520" s="1138"/>
      <c r="M520" s="1138"/>
      <c r="N520" s="1138"/>
      <c r="O520" s="1138"/>
      <c r="P520" s="1138"/>
      <c r="Q520" s="1138"/>
    </row>
    <row r="521" spans="1:17" ht="15" customHeight="1" x14ac:dyDescent="0.25">
      <c r="A521" s="1145"/>
      <c r="B521" s="1138"/>
      <c r="C521" s="1207"/>
      <c r="D521" s="1210"/>
      <c r="E521" s="322">
        <v>49</v>
      </c>
      <c r="F521" s="322" t="s">
        <v>203</v>
      </c>
      <c r="G521" s="322" t="s">
        <v>55</v>
      </c>
      <c r="H521" s="322" t="s">
        <v>130</v>
      </c>
      <c r="I521" s="322" t="s">
        <v>48</v>
      </c>
      <c r="J521" s="322" t="s">
        <v>98</v>
      </c>
      <c r="K521" s="322" t="s">
        <v>47</v>
      </c>
      <c r="L521" s="1138"/>
      <c r="M521" s="1138"/>
      <c r="N521" s="1138"/>
      <c r="O521" s="1138"/>
      <c r="P521" s="1138"/>
      <c r="Q521" s="1138"/>
    </row>
    <row r="522" spans="1:17" ht="15" customHeight="1" x14ac:dyDescent="0.25">
      <c r="A522" s="1145"/>
      <c r="B522" s="1138"/>
      <c r="C522" s="1207"/>
      <c r="D522" s="1210"/>
      <c r="E522" s="322">
        <v>50</v>
      </c>
      <c r="F522" s="322" t="s">
        <v>203</v>
      </c>
      <c r="G522" s="322" t="s">
        <v>95</v>
      </c>
      <c r="H522" s="322" t="s">
        <v>60</v>
      </c>
      <c r="I522" s="322" t="s">
        <v>48</v>
      </c>
      <c r="J522" s="322" t="s">
        <v>98</v>
      </c>
      <c r="K522" s="322" t="s">
        <v>38</v>
      </c>
      <c r="L522" s="1138"/>
      <c r="M522" s="1138"/>
      <c r="N522" s="1138"/>
      <c r="O522" s="1138"/>
      <c r="P522" s="1138"/>
      <c r="Q522" s="1138"/>
    </row>
    <row r="523" spans="1:17" ht="15" customHeight="1" x14ac:dyDescent="0.25">
      <c r="A523" s="1145"/>
      <c r="B523" s="1138"/>
      <c r="C523" s="1207"/>
      <c r="D523" s="1210"/>
      <c r="E523" s="322">
        <v>51</v>
      </c>
      <c r="F523" s="322" t="s">
        <v>203</v>
      </c>
      <c r="G523" s="322" t="s">
        <v>95</v>
      </c>
      <c r="H523" s="322" t="s">
        <v>45</v>
      </c>
      <c r="I523" s="322" t="s">
        <v>48</v>
      </c>
      <c r="J523" s="322" t="s">
        <v>102</v>
      </c>
      <c r="K523" s="322" t="s">
        <v>130</v>
      </c>
      <c r="L523" s="1138"/>
      <c r="M523" s="1138"/>
      <c r="N523" s="1138"/>
      <c r="O523" s="1138"/>
      <c r="P523" s="1138"/>
      <c r="Q523" s="1138"/>
    </row>
    <row r="524" spans="1:17" ht="15" customHeight="1" x14ac:dyDescent="0.25">
      <c r="A524" s="1145"/>
      <c r="B524" s="1138"/>
      <c r="C524" s="1207"/>
      <c r="D524" s="1210"/>
      <c r="E524" s="322">
        <v>52</v>
      </c>
      <c r="F524" s="322" t="s">
        <v>203</v>
      </c>
      <c r="G524" s="322" t="s">
        <v>55</v>
      </c>
      <c r="H524" s="322" t="s">
        <v>45</v>
      </c>
      <c r="I524" s="322" t="s">
        <v>48</v>
      </c>
      <c r="J524" s="322" t="s">
        <v>53</v>
      </c>
      <c r="K524" s="322" t="s">
        <v>130</v>
      </c>
      <c r="L524" s="1138"/>
      <c r="M524" s="1138"/>
      <c r="N524" s="1138"/>
      <c r="O524" s="1138"/>
      <c r="P524" s="1138"/>
      <c r="Q524" s="1138"/>
    </row>
    <row r="525" spans="1:17" ht="15" customHeight="1" x14ac:dyDescent="0.25">
      <c r="A525" s="1145"/>
      <c r="B525" s="1138"/>
      <c r="C525" s="1207"/>
      <c r="D525" s="1210"/>
      <c r="E525" s="322">
        <v>53</v>
      </c>
      <c r="F525" s="322" t="s">
        <v>203</v>
      </c>
      <c r="G525" s="322" t="s">
        <v>55</v>
      </c>
      <c r="H525" s="322" t="s">
        <v>64</v>
      </c>
      <c r="I525" s="322" t="s">
        <v>48</v>
      </c>
      <c r="J525" s="322" t="s">
        <v>53</v>
      </c>
      <c r="K525" s="322" t="s">
        <v>130</v>
      </c>
      <c r="L525" s="1138"/>
      <c r="M525" s="1138"/>
      <c r="N525" s="1138"/>
      <c r="O525" s="1138"/>
      <c r="P525" s="1138"/>
      <c r="Q525" s="1138"/>
    </row>
    <row r="526" spans="1:17" ht="15" customHeight="1" x14ac:dyDescent="0.25">
      <c r="A526" s="1145"/>
      <c r="B526" s="1138"/>
      <c r="C526" s="1207"/>
      <c r="D526" s="1210"/>
      <c r="E526" s="322">
        <v>54</v>
      </c>
      <c r="F526" s="322" t="s">
        <v>203</v>
      </c>
      <c r="G526" s="322" t="s">
        <v>55</v>
      </c>
      <c r="H526" s="322" t="s">
        <v>1421</v>
      </c>
      <c r="I526" s="322" t="s">
        <v>48</v>
      </c>
      <c r="J526" s="322" t="s">
        <v>102</v>
      </c>
      <c r="K526" s="322" t="s">
        <v>1422</v>
      </c>
      <c r="L526" s="1138"/>
      <c r="M526" s="1138"/>
      <c r="N526" s="1138"/>
      <c r="O526" s="1138"/>
      <c r="P526" s="1138"/>
      <c r="Q526" s="1138"/>
    </row>
    <row r="527" spans="1:17" ht="15" customHeight="1" x14ac:dyDescent="0.25">
      <c r="A527" s="1145"/>
      <c r="B527" s="1138"/>
      <c r="C527" s="1207"/>
      <c r="D527" s="1210"/>
      <c r="E527" s="322">
        <v>55</v>
      </c>
      <c r="F527" s="322" t="s">
        <v>203</v>
      </c>
      <c r="G527" s="322" t="s">
        <v>28</v>
      </c>
      <c r="H527" s="322" t="s">
        <v>1423</v>
      </c>
      <c r="I527" s="322" t="s">
        <v>48</v>
      </c>
      <c r="J527" s="322" t="s">
        <v>53</v>
      </c>
      <c r="K527" s="322" t="s">
        <v>1424</v>
      </c>
      <c r="L527" s="1138"/>
      <c r="M527" s="1138"/>
      <c r="N527" s="1138"/>
      <c r="O527" s="1138"/>
      <c r="P527" s="1138"/>
      <c r="Q527" s="1138"/>
    </row>
    <row r="528" spans="1:17" ht="15" customHeight="1" x14ac:dyDescent="0.25">
      <c r="A528" s="1145"/>
      <c r="B528" s="1138"/>
      <c r="C528" s="1207"/>
      <c r="D528" s="1210"/>
      <c r="E528" s="322">
        <v>56</v>
      </c>
      <c r="F528" s="322" t="s">
        <v>203</v>
      </c>
      <c r="G528" s="322" t="s">
        <v>28</v>
      </c>
      <c r="H528" s="322" t="s">
        <v>1425</v>
      </c>
      <c r="I528" s="322" t="s">
        <v>48</v>
      </c>
      <c r="J528" s="322" t="s">
        <v>53</v>
      </c>
      <c r="K528" s="322" t="s">
        <v>1426</v>
      </c>
      <c r="L528" s="1138"/>
      <c r="M528" s="1138"/>
      <c r="N528" s="1138"/>
      <c r="O528" s="1138"/>
      <c r="P528" s="1138"/>
      <c r="Q528" s="1138"/>
    </row>
    <row r="529" spans="1:17" ht="15" customHeight="1" x14ac:dyDescent="0.25">
      <c r="A529" s="1145"/>
      <c r="B529" s="1138"/>
      <c r="C529" s="1207"/>
      <c r="D529" s="1210"/>
      <c r="E529" s="322">
        <v>57</v>
      </c>
      <c r="F529" s="322" t="s">
        <v>203</v>
      </c>
      <c r="G529" s="322" t="s">
        <v>28</v>
      </c>
      <c r="H529" s="322" t="s">
        <v>1427</v>
      </c>
      <c r="I529" s="322" t="s">
        <v>48</v>
      </c>
      <c r="J529" s="322" t="s">
        <v>53</v>
      </c>
      <c r="K529" s="322" t="s">
        <v>1428</v>
      </c>
      <c r="L529" s="1138"/>
      <c r="M529" s="1138"/>
      <c r="N529" s="1138"/>
      <c r="O529" s="1138"/>
      <c r="P529" s="1138"/>
      <c r="Q529" s="1138"/>
    </row>
    <row r="530" spans="1:17" ht="15" customHeight="1" x14ac:dyDescent="0.25">
      <c r="A530" s="1145"/>
      <c r="B530" s="1138"/>
      <c r="C530" s="1207"/>
      <c r="D530" s="1210"/>
      <c r="E530" s="322">
        <v>58</v>
      </c>
      <c r="F530" s="322" t="s">
        <v>203</v>
      </c>
      <c r="G530" s="322" t="s">
        <v>55</v>
      </c>
      <c r="H530" s="322" t="s">
        <v>1429</v>
      </c>
      <c r="I530" s="322" t="s">
        <v>48</v>
      </c>
      <c r="J530" s="322" t="s">
        <v>41</v>
      </c>
      <c r="K530" s="322" t="s">
        <v>1430</v>
      </c>
      <c r="L530" s="1138"/>
      <c r="M530" s="1138"/>
      <c r="N530" s="1138"/>
      <c r="O530" s="1138"/>
      <c r="P530" s="1138"/>
      <c r="Q530" s="1138"/>
    </row>
    <row r="531" spans="1:17" ht="15" customHeight="1" x14ac:dyDescent="0.25">
      <c r="A531" s="1145"/>
      <c r="B531" s="1138"/>
      <c r="C531" s="1207"/>
      <c r="D531" s="1210"/>
      <c r="E531" s="322">
        <v>59</v>
      </c>
      <c r="F531" s="322" t="s">
        <v>203</v>
      </c>
      <c r="G531" s="322" t="s">
        <v>55</v>
      </c>
      <c r="H531" s="322" t="s">
        <v>1431</v>
      </c>
      <c r="I531" s="322" t="s">
        <v>48</v>
      </c>
      <c r="J531" s="322" t="s">
        <v>41</v>
      </c>
      <c r="K531" s="322" t="s">
        <v>1432</v>
      </c>
      <c r="L531" s="1138"/>
      <c r="M531" s="1138"/>
      <c r="N531" s="1138"/>
      <c r="O531" s="1138"/>
      <c r="P531" s="1138"/>
      <c r="Q531" s="1138"/>
    </row>
    <row r="532" spans="1:17" ht="15" customHeight="1" x14ac:dyDescent="0.25">
      <c r="A532" s="1145"/>
      <c r="B532" s="1138"/>
      <c r="C532" s="1207"/>
      <c r="D532" s="1210"/>
      <c r="E532" s="322">
        <v>60</v>
      </c>
      <c r="F532" s="322" t="s">
        <v>203</v>
      </c>
      <c r="G532" s="322" t="s">
        <v>55</v>
      </c>
      <c r="H532" s="322" t="s">
        <v>1433</v>
      </c>
      <c r="I532" s="322" t="s">
        <v>48</v>
      </c>
      <c r="J532" s="322" t="s">
        <v>41</v>
      </c>
      <c r="K532" s="322" t="s">
        <v>1434</v>
      </c>
      <c r="L532" s="1138"/>
      <c r="M532" s="1138"/>
      <c r="N532" s="1138"/>
      <c r="O532" s="1138"/>
      <c r="P532" s="1138"/>
      <c r="Q532" s="1138"/>
    </row>
    <row r="533" spans="1:17" ht="15" customHeight="1" x14ac:dyDescent="0.25">
      <c r="A533" s="1145"/>
      <c r="B533" s="1138"/>
      <c r="C533" s="1207"/>
      <c r="D533" s="1210"/>
      <c r="E533" s="322">
        <v>61</v>
      </c>
      <c r="F533" s="322" t="s">
        <v>203</v>
      </c>
      <c r="G533" s="322" t="s">
        <v>55</v>
      </c>
      <c r="H533" s="322" t="s">
        <v>1435</v>
      </c>
      <c r="I533" s="322" t="s">
        <v>48</v>
      </c>
      <c r="J533" s="322" t="s">
        <v>98</v>
      </c>
      <c r="K533" s="322" t="s">
        <v>1436</v>
      </c>
      <c r="L533" s="1138"/>
      <c r="M533" s="1138"/>
      <c r="N533" s="1138"/>
      <c r="O533" s="1138"/>
      <c r="P533" s="1138"/>
      <c r="Q533" s="1138"/>
    </row>
    <row r="534" spans="1:17" ht="15" customHeight="1" x14ac:dyDescent="0.25">
      <c r="A534" s="1145"/>
      <c r="B534" s="1138"/>
      <c r="C534" s="1207"/>
      <c r="D534" s="1210"/>
      <c r="E534" s="322">
        <v>62</v>
      </c>
      <c r="F534" s="322" t="s">
        <v>203</v>
      </c>
      <c r="G534" s="322" t="s">
        <v>55</v>
      </c>
      <c r="H534" s="322" t="s">
        <v>1437</v>
      </c>
      <c r="I534" s="322" t="s">
        <v>48</v>
      </c>
      <c r="J534" s="322" t="s">
        <v>98</v>
      </c>
      <c r="K534" s="322" t="s">
        <v>1438</v>
      </c>
      <c r="L534" s="1138"/>
      <c r="M534" s="1138"/>
      <c r="N534" s="1138"/>
      <c r="O534" s="1138"/>
      <c r="P534" s="1138"/>
      <c r="Q534" s="1138"/>
    </row>
    <row r="535" spans="1:17" ht="15" customHeight="1" x14ac:dyDescent="0.25">
      <c r="A535" s="1145"/>
      <c r="B535" s="1138"/>
      <c r="C535" s="1207"/>
      <c r="D535" s="1210"/>
      <c r="E535" s="322">
        <v>63</v>
      </c>
      <c r="F535" s="322" t="s">
        <v>203</v>
      </c>
      <c r="G535" s="322" t="s">
        <v>28</v>
      </c>
      <c r="H535" s="322" t="s">
        <v>1439</v>
      </c>
      <c r="I535" s="322" t="s">
        <v>48</v>
      </c>
      <c r="J535" s="322" t="s">
        <v>98</v>
      </c>
      <c r="K535" s="322" t="s">
        <v>1440</v>
      </c>
      <c r="L535" s="1138"/>
      <c r="M535" s="1138"/>
      <c r="N535" s="1138"/>
      <c r="O535" s="1138"/>
      <c r="P535" s="1138"/>
      <c r="Q535" s="1138"/>
    </row>
    <row r="536" spans="1:17" ht="15" customHeight="1" x14ac:dyDescent="0.25">
      <c r="A536" s="1145"/>
      <c r="B536" s="1138"/>
      <c r="C536" s="1207"/>
      <c r="D536" s="1210"/>
      <c r="E536" s="322">
        <v>64</v>
      </c>
      <c r="F536" s="322" t="s">
        <v>203</v>
      </c>
      <c r="G536" s="322" t="s">
        <v>28</v>
      </c>
      <c r="H536" s="322" t="s">
        <v>1441</v>
      </c>
      <c r="I536" s="322" t="s">
        <v>48</v>
      </c>
      <c r="J536" s="322" t="s">
        <v>98</v>
      </c>
      <c r="K536" s="322" t="s">
        <v>1442</v>
      </c>
      <c r="L536" s="1138"/>
      <c r="M536" s="1138"/>
      <c r="N536" s="1138"/>
      <c r="O536" s="1138"/>
      <c r="P536" s="1138"/>
      <c r="Q536" s="1138"/>
    </row>
    <row r="537" spans="1:17" ht="15" customHeight="1" x14ac:dyDescent="0.25">
      <c r="A537" s="1145"/>
      <c r="B537" s="1138"/>
      <c r="C537" s="1207"/>
      <c r="D537" s="1210"/>
      <c r="E537" s="322">
        <v>65</v>
      </c>
      <c r="F537" s="322" t="s">
        <v>203</v>
      </c>
      <c r="G537" s="322" t="s">
        <v>28</v>
      </c>
      <c r="H537" s="322" t="s">
        <v>1443</v>
      </c>
      <c r="I537" s="322" t="s">
        <v>48</v>
      </c>
      <c r="J537" s="322" t="s">
        <v>98</v>
      </c>
      <c r="K537" s="322" t="s">
        <v>1444</v>
      </c>
      <c r="L537" s="1138"/>
      <c r="M537" s="1138"/>
      <c r="N537" s="1138"/>
      <c r="O537" s="1138"/>
      <c r="P537" s="1138"/>
      <c r="Q537" s="1138"/>
    </row>
    <row r="538" spans="1:17" ht="15" customHeight="1" x14ac:dyDescent="0.25">
      <c r="A538" s="1145"/>
      <c r="B538" s="1138"/>
      <c r="C538" s="1207"/>
      <c r="D538" s="1210"/>
      <c r="E538" s="322">
        <v>66</v>
      </c>
      <c r="F538" s="322" t="s">
        <v>203</v>
      </c>
      <c r="G538" s="322" t="s">
        <v>28</v>
      </c>
      <c r="H538" s="322" t="s">
        <v>1445</v>
      </c>
      <c r="I538" s="322" t="s">
        <v>48</v>
      </c>
      <c r="J538" s="322" t="s">
        <v>98</v>
      </c>
      <c r="K538" s="322" t="s">
        <v>1446</v>
      </c>
      <c r="L538" s="1138"/>
      <c r="M538" s="1138"/>
      <c r="N538" s="1138"/>
      <c r="O538" s="1138"/>
      <c r="P538" s="1138"/>
      <c r="Q538" s="1138"/>
    </row>
    <row r="539" spans="1:17" ht="15" customHeight="1" x14ac:dyDescent="0.25">
      <c r="A539" s="1145"/>
      <c r="B539" s="1138"/>
      <c r="C539" s="1207"/>
      <c r="D539" s="1210"/>
      <c r="E539" s="322">
        <v>67</v>
      </c>
      <c r="F539" s="322" t="s">
        <v>203</v>
      </c>
      <c r="G539" s="322" t="s">
        <v>28</v>
      </c>
      <c r="H539" s="322" t="s">
        <v>1447</v>
      </c>
      <c r="I539" s="322" t="s">
        <v>48</v>
      </c>
      <c r="J539" s="322" t="s">
        <v>98</v>
      </c>
      <c r="K539" s="322" t="s">
        <v>1448</v>
      </c>
      <c r="L539" s="1138"/>
      <c r="M539" s="1138"/>
      <c r="N539" s="1138"/>
      <c r="O539" s="1138"/>
      <c r="P539" s="1138"/>
      <c r="Q539" s="1138"/>
    </row>
    <row r="540" spans="1:17" ht="15" customHeight="1" x14ac:dyDescent="0.25">
      <c r="A540" s="1145"/>
      <c r="B540" s="1138"/>
      <c r="C540" s="1207"/>
      <c r="D540" s="1210"/>
      <c r="E540" s="322">
        <v>68</v>
      </c>
      <c r="F540" s="322" t="s">
        <v>203</v>
      </c>
      <c r="G540" s="322" t="s">
        <v>28</v>
      </c>
      <c r="H540" s="322" t="s">
        <v>1449</v>
      </c>
      <c r="I540" s="322" t="s">
        <v>48</v>
      </c>
      <c r="J540" s="322" t="s">
        <v>98</v>
      </c>
      <c r="K540" s="322" t="s">
        <v>1450</v>
      </c>
      <c r="L540" s="1138"/>
      <c r="M540" s="1138"/>
      <c r="N540" s="1138"/>
      <c r="O540" s="1138"/>
      <c r="P540" s="1138"/>
      <c r="Q540" s="1138"/>
    </row>
    <row r="541" spans="1:17" ht="15" customHeight="1" x14ac:dyDescent="0.25">
      <c r="A541" s="1145"/>
      <c r="B541" s="1138"/>
      <c r="C541" s="1207"/>
      <c r="D541" s="1210"/>
      <c r="E541" s="322">
        <v>69</v>
      </c>
      <c r="F541" s="322" t="s">
        <v>203</v>
      </c>
      <c r="G541" s="322" t="s">
        <v>28</v>
      </c>
      <c r="H541" s="322" t="s">
        <v>1451</v>
      </c>
      <c r="I541" s="322" t="s">
        <v>48</v>
      </c>
      <c r="J541" s="322" t="s">
        <v>98</v>
      </c>
      <c r="K541" s="322" t="s">
        <v>1452</v>
      </c>
      <c r="L541" s="1138"/>
      <c r="M541" s="1138"/>
      <c r="N541" s="1138"/>
      <c r="O541" s="1138"/>
      <c r="P541" s="1138"/>
      <c r="Q541" s="1138"/>
    </row>
    <row r="542" spans="1:17" ht="15" customHeight="1" x14ac:dyDescent="0.25">
      <c r="A542" s="1145"/>
      <c r="B542" s="1138"/>
      <c r="C542" s="1207"/>
      <c r="D542" s="1210"/>
      <c r="E542" s="322">
        <v>70</v>
      </c>
      <c r="F542" s="322" t="s">
        <v>203</v>
      </c>
      <c r="G542" s="322" t="s">
        <v>28</v>
      </c>
      <c r="H542" s="322" t="s">
        <v>1453</v>
      </c>
      <c r="I542" s="322" t="s">
        <v>48</v>
      </c>
      <c r="J542" s="322" t="s">
        <v>98</v>
      </c>
      <c r="K542" s="322" t="s">
        <v>1454</v>
      </c>
      <c r="L542" s="1138"/>
      <c r="M542" s="1138"/>
      <c r="N542" s="1138"/>
      <c r="O542" s="1138"/>
      <c r="P542" s="1138"/>
      <c r="Q542" s="1138"/>
    </row>
    <row r="543" spans="1:17" ht="15" customHeight="1" x14ac:dyDescent="0.25">
      <c r="A543" s="1145"/>
      <c r="B543" s="1138"/>
      <c r="C543" s="1207"/>
      <c r="D543" s="1210"/>
      <c r="E543" s="322">
        <v>71</v>
      </c>
      <c r="F543" s="322" t="s">
        <v>203</v>
      </c>
      <c r="G543" s="322" t="s">
        <v>30</v>
      </c>
      <c r="H543" s="322" t="s">
        <v>1455</v>
      </c>
      <c r="I543" s="322" t="s">
        <v>48</v>
      </c>
      <c r="J543" s="322" t="s">
        <v>98</v>
      </c>
      <c r="K543" s="322" t="s">
        <v>1456</v>
      </c>
      <c r="L543" s="1138"/>
      <c r="M543" s="1138"/>
      <c r="N543" s="1138"/>
      <c r="O543" s="1138"/>
      <c r="P543" s="1138"/>
      <c r="Q543" s="1138"/>
    </row>
    <row r="544" spans="1:17" ht="15" customHeight="1" x14ac:dyDescent="0.25">
      <c r="A544" s="1145"/>
      <c r="B544" s="1138"/>
      <c r="C544" s="1207"/>
      <c r="D544" s="1210"/>
      <c r="E544" s="322">
        <v>72</v>
      </c>
      <c r="F544" s="322" t="s">
        <v>203</v>
      </c>
      <c r="G544" s="322" t="s">
        <v>30</v>
      </c>
      <c r="H544" s="322" t="s">
        <v>1457</v>
      </c>
      <c r="I544" s="322" t="s">
        <v>48</v>
      </c>
      <c r="J544" s="322" t="s">
        <v>98</v>
      </c>
      <c r="K544" s="322" t="s">
        <v>1458</v>
      </c>
      <c r="L544" s="1138"/>
      <c r="M544" s="1138"/>
      <c r="N544" s="1138"/>
      <c r="O544" s="1138"/>
      <c r="P544" s="1138"/>
      <c r="Q544" s="1138"/>
    </row>
    <row r="545" spans="1:17" ht="15" customHeight="1" x14ac:dyDescent="0.25">
      <c r="A545" s="1145"/>
      <c r="B545" s="1138"/>
      <c r="C545" s="1207"/>
      <c r="D545" s="1210"/>
      <c r="E545" s="322">
        <v>73</v>
      </c>
      <c r="F545" s="322" t="s">
        <v>203</v>
      </c>
      <c r="G545" s="322" t="s">
        <v>28</v>
      </c>
      <c r="H545" s="322" t="s">
        <v>1459</v>
      </c>
      <c r="I545" s="322" t="s">
        <v>48</v>
      </c>
      <c r="J545" s="322" t="s">
        <v>41</v>
      </c>
      <c r="K545" s="322" t="s">
        <v>1460</v>
      </c>
      <c r="L545" s="1138"/>
      <c r="M545" s="1138"/>
      <c r="N545" s="1138"/>
      <c r="O545" s="1138"/>
      <c r="P545" s="1138"/>
      <c r="Q545" s="1138"/>
    </row>
    <row r="546" spans="1:17" ht="15" customHeight="1" x14ac:dyDescent="0.25">
      <c r="A546" s="1145"/>
      <c r="B546" s="1138"/>
      <c r="C546" s="1207"/>
      <c r="D546" s="1210"/>
      <c r="E546" s="322">
        <v>74</v>
      </c>
      <c r="F546" s="322" t="s">
        <v>203</v>
      </c>
      <c r="G546" s="322" t="s">
        <v>28</v>
      </c>
      <c r="H546" s="322" t="s">
        <v>1461</v>
      </c>
      <c r="I546" s="322" t="s">
        <v>48</v>
      </c>
      <c r="J546" s="322" t="s">
        <v>41</v>
      </c>
      <c r="K546" s="322" t="s">
        <v>1462</v>
      </c>
      <c r="L546" s="1138"/>
      <c r="M546" s="1138"/>
      <c r="N546" s="1138"/>
      <c r="O546" s="1138"/>
      <c r="P546" s="1138"/>
      <c r="Q546" s="1138"/>
    </row>
    <row r="547" spans="1:17" ht="15" customHeight="1" x14ac:dyDescent="0.25">
      <c r="A547" s="1145"/>
      <c r="B547" s="1138"/>
      <c r="C547" s="1207"/>
      <c r="D547" s="1210"/>
      <c r="E547" s="322">
        <v>75</v>
      </c>
      <c r="F547" s="322" t="s">
        <v>203</v>
      </c>
      <c r="G547" s="322" t="s">
        <v>28</v>
      </c>
      <c r="H547" s="322" t="s">
        <v>1463</v>
      </c>
      <c r="I547" s="322" t="s">
        <v>48</v>
      </c>
      <c r="J547" s="322" t="s">
        <v>41</v>
      </c>
      <c r="K547" s="322" t="s">
        <v>1464</v>
      </c>
      <c r="L547" s="1138"/>
      <c r="M547" s="1138"/>
      <c r="N547" s="1138"/>
      <c r="O547" s="1138"/>
      <c r="P547" s="1138"/>
      <c r="Q547" s="1138"/>
    </row>
    <row r="548" spans="1:17" ht="15" customHeight="1" x14ac:dyDescent="0.25">
      <c r="A548" s="1145"/>
      <c r="B548" s="1138"/>
      <c r="C548" s="1207"/>
      <c r="D548" s="1210"/>
      <c r="E548" s="322">
        <v>76</v>
      </c>
      <c r="F548" s="322" t="s">
        <v>203</v>
      </c>
      <c r="G548" s="322" t="s">
        <v>28</v>
      </c>
      <c r="H548" s="322" t="s">
        <v>1465</v>
      </c>
      <c r="I548" s="322" t="s">
        <v>48</v>
      </c>
      <c r="J548" s="322" t="s">
        <v>41</v>
      </c>
      <c r="K548" s="322" t="s">
        <v>59</v>
      </c>
      <c r="L548" s="1138"/>
      <c r="M548" s="1138"/>
      <c r="N548" s="1138"/>
      <c r="O548" s="1138"/>
      <c r="P548" s="1138"/>
      <c r="Q548" s="1138"/>
    </row>
    <row r="549" spans="1:17" ht="15" customHeight="1" x14ac:dyDescent="0.25">
      <c r="A549" s="1145"/>
      <c r="B549" s="1138"/>
      <c r="C549" s="1207"/>
      <c r="D549" s="1210"/>
      <c r="E549" s="322">
        <v>77</v>
      </c>
      <c r="F549" s="322" t="s">
        <v>203</v>
      </c>
      <c r="G549" s="322" t="s">
        <v>28</v>
      </c>
      <c r="H549" s="322" t="s">
        <v>1466</v>
      </c>
      <c r="I549" s="322" t="s">
        <v>48</v>
      </c>
      <c r="J549" s="322" t="s">
        <v>53</v>
      </c>
      <c r="K549" s="322" t="s">
        <v>1467</v>
      </c>
      <c r="L549" s="1138"/>
      <c r="M549" s="1138"/>
      <c r="N549" s="1138"/>
      <c r="O549" s="1138"/>
      <c r="P549" s="1138"/>
      <c r="Q549" s="1138"/>
    </row>
    <row r="550" spans="1:17" ht="15" customHeight="1" x14ac:dyDescent="0.25">
      <c r="A550" s="1145"/>
      <c r="B550" s="1138"/>
      <c r="C550" s="1207"/>
      <c r="D550" s="1210"/>
      <c r="E550" s="322">
        <v>78</v>
      </c>
      <c r="F550" s="322" t="s">
        <v>203</v>
      </c>
      <c r="G550" s="322" t="s">
        <v>28</v>
      </c>
      <c r="H550" s="322" t="s">
        <v>1468</v>
      </c>
      <c r="I550" s="322" t="s">
        <v>48</v>
      </c>
      <c r="J550" s="322" t="s">
        <v>53</v>
      </c>
      <c r="K550" s="322" t="s">
        <v>1469</v>
      </c>
      <c r="L550" s="1138"/>
      <c r="M550" s="1138"/>
      <c r="N550" s="1138"/>
      <c r="O550" s="1138"/>
      <c r="P550" s="1138"/>
      <c r="Q550" s="1138"/>
    </row>
    <row r="551" spans="1:17" ht="15" customHeight="1" x14ac:dyDescent="0.25">
      <c r="A551" s="1145"/>
      <c r="B551" s="1138"/>
      <c r="C551" s="1207"/>
      <c r="D551" s="1210"/>
      <c r="E551" s="322">
        <v>79</v>
      </c>
      <c r="F551" s="322" t="s">
        <v>203</v>
      </c>
      <c r="G551" s="322" t="s">
        <v>28</v>
      </c>
      <c r="H551" s="322" t="s">
        <v>1470</v>
      </c>
      <c r="I551" s="322" t="s">
        <v>48</v>
      </c>
      <c r="J551" s="322" t="s">
        <v>53</v>
      </c>
      <c r="K551" s="322" t="s">
        <v>1471</v>
      </c>
      <c r="L551" s="1138"/>
      <c r="M551" s="1138"/>
      <c r="N551" s="1138"/>
      <c r="O551" s="1138"/>
      <c r="P551" s="1138"/>
      <c r="Q551" s="1138"/>
    </row>
    <row r="552" spans="1:17" ht="15" customHeight="1" x14ac:dyDescent="0.25">
      <c r="A552" s="1145"/>
      <c r="B552" s="1138"/>
      <c r="C552" s="1207"/>
      <c r="D552" s="1210"/>
      <c r="E552" s="322">
        <v>80</v>
      </c>
      <c r="F552" s="322" t="s">
        <v>203</v>
      </c>
      <c r="G552" s="322" t="s">
        <v>28</v>
      </c>
      <c r="H552" s="322" t="s">
        <v>1472</v>
      </c>
      <c r="I552" s="322" t="s">
        <v>48</v>
      </c>
      <c r="J552" s="322" t="s">
        <v>53</v>
      </c>
      <c r="K552" s="322" t="s">
        <v>1473</v>
      </c>
      <c r="L552" s="1138"/>
      <c r="M552" s="1138"/>
      <c r="N552" s="1138"/>
      <c r="O552" s="1138"/>
      <c r="P552" s="1138"/>
      <c r="Q552" s="1138"/>
    </row>
    <row r="553" spans="1:17" ht="15" customHeight="1" x14ac:dyDescent="0.25">
      <c r="A553" s="1145"/>
      <c r="B553" s="1138"/>
      <c r="C553" s="1207"/>
      <c r="D553" s="1210"/>
      <c r="E553" s="322">
        <v>81</v>
      </c>
      <c r="F553" s="322" t="s">
        <v>203</v>
      </c>
      <c r="G553" s="322" t="s">
        <v>28</v>
      </c>
      <c r="H553" s="322" t="s">
        <v>1474</v>
      </c>
      <c r="I553" s="322" t="s">
        <v>48</v>
      </c>
      <c r="J553" s="322" t="s">
        <v>102</v>
      </c>
      <c r="K553" s="322" t="s">
        <v>1475</v>
      </c>
      <c r="L553" s="1138"/>
      <c r="M553" s="1138"/>
      <c r="N553" s="1138"/>
      <c r="O553" s="1138"/>
      <c r="P553" s="1138"/>
      <c r="Q553" s="1138"/>
    </row>
    <row r="554" spans="1:17" ht="15" customHeight="1" x14ac:dyDescent="0.25">
      <c r="A554" s="1145"/>
      <c r="B554" s="1138"/>
      <c r="C554" s="1207"/>
      <c r="D554" s="1210"/>
      <c r="E554" s="322">
        <v>82</v>
      </c>
      <c r="F554" s="322" t="s">
        <v>203</v>
      </c>
      <c r="G554" s="322" t="s">
        <v>28</v>
      </c>
      <c r="H554" s="322" t="s">
        <v>1476</v>
      </c>
      <c r="I554" s="322" t="s">
        <v>48</v>
      </c>
      <c r="J554" s="322" t="s">
        <v>102</v>
      </c>
      <c r="K554" s="322" t="s">
        <v>1477</v>
      </c>
      <c r="L554" s="1138"/>
      <c r="M554" s="1138"/>
      <c r="N554" s="1138"/>
      <c r="O554" s="1138"/>
      <c r="P554" s="1138"/>
      <c r="Q554" s="1138"/>
    </row>
    <row r="555" spans="1:17" ht="15" customHeight="1" x14ac:dyDescent="0.25">
      <c r="A555" s="1145"/>
      <c r="B555" s="1138"/>
      <c r="C555" s="1207"/>
      <c r="D555" s="1210"/>
      <c r="E555" s="322">
        <v>83</v>
      </c>
      <c r="F555" s="322" t="s">
        <v>203</v>
      </c>
      <c r="G555" s="322" t="s">
        <v>28</v>
      </c>
      <c r="H555" s="322" t="s">
        <v>1478</v>
      </c>
      <c r="I555" s="322" t="s">
        <v>48</v>
      </c>
      <c r="J555" s="322" t="s">
        <v>102</v>
      </c>
      <c r="K555" s="322" t="s">
        <v>1479</v>
      </c>
      <c r="L555" s="1138"/>
      <c r="M555" s="1138"/>
      <c r="N555" s="1138"/>
      <c r="O555" s="1138"/>
      <c r="P555" s="1138"/>
      <c r="Q555" s="1138"/>
    </row>
    <row r="556" spans="1:17" ht="15" customHeight="1" x14ac:dyDescent="0.25">
      <c r="A556" s="1145"/>
      <c r="B556" s="1138"/>
      <c r="C556" s="1207"/>
      <c r="D556" s="1210"/>
      <c r="E556" s="322">
        <v>84</v>
      </c>
      <c r="F556" s="322" t="s">
        <v>203</v>
      </c>
      <c r="G556" s="322" t="s">
        <v>28</v>
      </c>
      <c r="H556" s="322" t="s">
        <v>1480</v>
      </c>
      <c r="I556" s="322" t="s">
        <v>48</v>
      </c>
      <c r="J556" s="322" t="s">
        <v>102</v>
      </c>
      <c r="K556" s="322" t="s">
        <v>60</v>
      </c>
      <c r="L556" s="1138"/>
      <c r="M556" s="1138"/>
      <c r="N556" s="1138"/>
      <c r="O556" s="1138"/>
      <c r="P556" s="1138"/>
      <c r="Q556" s="1138"/>
    </row>
    <row r="557" spans="1:17" ht="15" customHeight="1" x14ac:dyDescent="0.25">
      <c r="A557" s="1145"/>
      <c r="B557" s="1138"/>
      <c r="C557" s="1207"/>
      <c r="D557" s="1210"/>
      <c r="E557" s="322">
        <v>85</v>
      </c>
      <c r="F557" s="322" t="s">
        <v>203</v>
      </c>
      <c r="G557" s="322" t="s">
        <v>28</v>
      </c>
      <c r="H557" s="322" t="s">
        <v>45</v>
      </c>
      <c r="I557" s="322" t="s">
        <v>48</v>
      </c>
      <c r="J557" s="322" t="s">
        <v>45</v>
      </c>
      <c r="K557" s="322" t="s">
        <v>47</v>
      </c>
      <c r="L557" s="1138"/>
      <c r="M557" s="1138"/>
      <c r="N557" s="1138"/>
      <c r="O557" s="1138"/>
      <c r="P557" s="1138"/>
      <c r="Q557" s="1138"/>
    </row>
    <row r="558" spans="1:17" ht="15" customHeight="1" x14ac:dyDescent="0.25">
      <c r="A558" s="1145"/>
      <c r="B558" s="1138"/>
      <c r="C558" s="1207"/>
      <c r="D558" s="1210"/>
      <c r="E558" s="322">
        <v>86</v>
      </c>
      <c r="F558" s="322" t="s">
        <v>203</v>
      </c>
      <c r="G558" s="322" t="s">
        <v>55</v>
      </c>
      <c r="H558" s="322" t="s">
        <v>64</v>
      </c>
      <c r="I558" s="322" t="s">
        <v>48</v>
      </c>
      <c r="J558" s="322" t="s">
        <v>29</v>
      </c>
      <c r="K558" s="322" t="s">
        <v>209</v>
      </c>
      <c r="L558" s="1138"/>
      <c r="M558" s="1138"/>
      <c r="N558" s="1138"/>
      <c r="O558" s="1138"/>
      <c r="P558" s="1138"/>
      <c r="Q558" s="1138"/>
    </row>
    <row r="559" spans="1:17" ht="15" customHeight="1" x14ac:dyDescent="0.25">
      <c r="A559" s="1145"/>
      <c r="B559" s="1138"/>
      <c r="C559" s="1207"/>
      <c r="D559" s="1210"/>
      <c r="E559" s="322">
        <v>87</v>
      </c>
      <c r="F559" s="322" t="s">
        <v>203</v>
      </c>
      <c r="G559" s="322" t="s">
        <v>55</v>
      </c>
      <c r="H559" s="322" t="s">
        <v>60</v>
      </c>
      <c r="I559" s="322" t="s">
        <v>48</v>
      </c>
      <c r="J559" s="322" t="s">
        <v>43</v>
      </c>
      <c r="K559" s="322" t="s">
        <v>27</v>
      </c>
      <c r="L559" s="1138"/>
      <c r="M559" s="1138"/>
      <c r="N559" s="1138"/>
      <c r="O559" s="1138"/>
      <c r="P559" s="1138"/>
      <c r="Q559" s="1138"/>
    </row>
    <row r="560" spans="1:17" ht="15" customHeight="1" x14ac:dyDescent="0.25">
      <c r="A560" s="1145"/>
      <c r="B560" s="1138"/>
      <c r="C560" s="1207"/>
      <c r="D560" s="1210"/>
      <c r="E560" s="322">
        <v>88</v>
      </c>
      <c r="F560" s="322" t="s">
        <v>203</v>
      </c>
      <c r="G560" s="322" t="s">
        <v>95</v>
      </c>
      <c r="H560" s="322" t="s">
        <v>27</v>
      </c>
      <c r="I560" s="322" t="s">
        <v>48</v>
      </c>
      <c r="J560" s="322" t="s">
        <v>43</v>
      </c>
      <c r="K560" s="322" t="s">
        <v>60</v>
      </c>
      <c r="L560" s="1138"/>
      <c r="M560" s="1138"/>
      <c r="N560" s="1138"/>
      <c r="O560" s="1138"/>
      <c r="P560" s="1138"/>
      <c r="Q560" s="1138"/>
    </row>
    <row r="561" spans="1:17" ht="15" customHeight="1" x14ac:dyDescent="0.25">
      <c r="A561" s="1145"/>
      <c r="B561" s="1138"/>
      <c r="C561" s="1207"/>
      <c r="D561" s="1210"/>
      <c r="E561" s="322">
        <v>89</v>
      </c>
      <c r="F561" s="322" t="s">
        <v>203</v>
      </c>
      <c r="G561" s="322" t="s">
        <v>95</v>
      </c>
      <c r="H561" s="322" t="s">
        <v>45</v>
      </c>
      <c r="I561" s="322" t="s">
        <v>48</v>
      </c>
      <c r="J561" s="322" t="s">
        <v>43</v>
      </c>
      <c r="K561" s="322" t="s">
        <v>100</v>
      </c>
      <c r="L561" s="1138"/>
      <c r="M561" s="1138"/>
      <c r="N561" s="1138"/>
      <c r="O561" s="1138"/>
      <c r="P561" s="1138"/>
      <c r="Q561" s="1138"/>
    </row>
    <row r="562" spans="1:17" ht="15" customHeight="1" x14ac:dyDescent="0.25">
      <c r="A562" s="1145"/>
      <c r="B562" s="1138"/>
      <c r="C562" s="1207"/>
      <c r="D562" s="1210"/>
      <c r="E562" s="322">
        <v>90</v>
      </c>
      <c r="F562" s="322" t="s">
        <v>203</v>
      </c>
      <c r="G562" s="322" t="s">
        <v>95</v>
      </c>
      <c r="H562" s="322" t="s">
        <v>40</v>
      </c>
      <c r="I562" s="322" t="s">
        <v>48</v>
      </c>
      <c r="J562" s="322" t="s">
        <v>44</v>
      </c>
      <c r="K562" s="322" t="s">
        <v>141</v>
      </c>
      <c r="L562" s="1138"/>
      <c r="M562" s="1138"/>
      <c r="N562" s="1138"/>
      <c r="O562" s="1138"/>
      <c r="P562" s="1138"/>
      <c r="Q562" s="1138"/>
    </row>
    <row r="563" spans="1:17" ht="15" customHeight="1" x14ac:dyDescent="0.25">
      <c r="A563" s="1145"/>
      <c r="B563" s="1138"/>
      <c r="C563" s="1207"/>
      <c r="D563" s="1210"/>
      <c r="E563" s="322">
        <v>91</v>
      </c>
      <c r="F563" s="322" t="s">
        <v>203</v>
      </c>
      <c r="G563" s="322" t="s">
        <v>95</v>
      </c>
      <c r="H563" s="322" t="s">
        <v>45</v>
      </c>
      <c r="I563" s="322" t="s">
        <v>48</v>
      </c>
      <c r="J563" s="322" t="s">
        <v>112</v>
      </c>
      <c r="K563" s="322" t="s">
        <v>66</v>
      </c>
      <c r="L563" s="1138"/>
      <c r="M563" s="1138"/>
      <c r="N563" s="1138"/>
      <c r="O563" s="1138"/>
      <c r="P563" s="1138"/>
      <c r="Q563" s="1138"/>
    </row>
    <row r="564" spans="1:17" ht="15" customHeight="1" x14ac:dyDescent="0.25">
      <c r="A564" s="1145"/>
      <c r="B564" s="1138"/>
      <c r="C564" s="1207"/>
      <c r="D564" s="1210"/>
      <c r="E564" s="322">
        <v>92</v>
      </c>
      <c r="F564" s="322" t="s">
        <v>203</v>
      </c>
      <c r="G564" s="322" t="s">
        <v>95</v>
      </c>
      <c r="H564" s="322" t="s">
        <v>43</v>
      </c>
      <c r="I564" s="322" t="s">
        <v>48</v>
      </c>
      <c r="J564" s="322" t="s">
        <v>162</v>
      </c>
      <c r="K564" s="322" t="s">
        <v>62</v>
      </c>
      <c r="L564" s="1138"/>
      <c r="M564" s="1138"/>
      <c r="N564" s="1138"/>
      <c r="O564" s="1138"/>
      <c r="P564" s="1138"/>
      <c r="Q564" s="1138"/>
    </row>
    <row r="565" spans="1:17" ht="15" customHeight="1" x14ac:dyDescent="0.25">
      <c r="A565" s="1145"/>
      <c r="B565" s="1138"/>
      <c r="C565" s="1207"/>
      <c r="D565" s="1210"/>
      <c r="E565" s="322">
        <v>93</v>
      </c>
      <c r="F565" s="322" t="s">
        <v>203</v>
      </c>
      <c r="G565" s="322" t="s">
        <v>101</v>
      </c>
      <c r="H565" s="322" t="s">
        <v>1481</v>
      </c>
      <c r="I565" s="322" t="s">
        <v>48</v>
      </c>
      <c r="J565" s="322" t="s">
        <v>162</v>
      </c>
      <c r="K565" s="322" t="s">
        <v>203</v>
      </c>
      <c r="L565" s="1138"/>
      <c r="M565" s="1138"/>
      <c r="N565" s="1138"/>
      <c r="O565" s="1138"/>
      <c r="P565" s="1138"/>
      <c r="Q565" s="1138"/>
    </row>
    <row r="566" spans="1:17" ht="15" customHeight="1" x14ac:dyDescent="0.25">
      <c r="A566" s="1145"/>
      <c r="B566" s="1138"/>
      <c r="C566" s="1207"/>
      <c r="D566" s="1210"/>
      <c r="E566" s="322">
        <v>94</v>
      </c>
      <c r="F566" s="322" t="s">
        <v>203</v>
      </c>
      <c r="G566" s="322" t="s">
        <v>101</v>
      </c>
      <c r="H566" s="322" t="s">
        <v>63</v>
      </c>
      <c r="I566" s="322" t="s">
        <v>97</v>
      </c>
      <c r="J566" s="322" t="s">
        <v>101</v>
      </c>
      <c r="K566" s="322" t="s">
        <v>40</v>
      </c>
      <c r="L566" s="1138"/>
      <c r="M566" s="1138"/>
      <c r="N566" s="1138"/>
      <c r="O566" s="1138"/>
      <c r="P566" s="1138"/>
      <c r="Q566" s="1138"/>
    </row>
    <row r="567" spans="1:17" ht="139.5" customHeight="1" x14ac:dyDescent="0.25">
      <c r="A567" s="1146"/>
      <c r="B567" s="1139"/>
      <c r="C567" s="1208"/>
      <c r="D567" s="1211"/>
      <c r="E567" s="1154" t="s">
        <v>1482</v>
      </c>
      <c r="F567" s="1155"/>
      <c r="G567" s="1155"/>
      <c r="H567" s="1155"/>
      <c r="I567" s="1155"/>
      <c r="J567" s="1155"/>
      <c r="K567" s="1156"/>
      <c r="L567" s="1139"/>
      <c r="M567" s="1139"/>
      <c r="N567" s="1139"/>
      <c r="O567" s="1139"/>
      <c r="P567" s="1139"/>
      <c r="Q567" s="1139"/>
    </row>
    <row r="568" spans="1:17" ht="15" customHeight="1" x14ac:dyDescent="0.25">
      <c r="A568" s="1144">
        <v>6</v>
      </c>
      <c r="B568" s="1144" t="s">
        <v>127</v>
      </c>
      <c r="C568" s="1137" t="s">
        <v>1483</v>
      </c>
      <c r="D568" s="1213">
        <v>171</v>
      </c>
      <c r="E568" s="320">
        <v>1</v>
      </c>
      <c r="F568" s="320" t="s">
        <v>203</v>
      </c>
      <c r="G568" s="320" t="s">
        <v>40</v>
      </c>
      <c r="H568" s="320" t="s">
        <v>29</v>
      </c>
      <c r="I568" s="320" t="s">
        <v>209</v>
      </c>
      <c r="J568" s="320" t="s">
        <v>60</v>
      </c>
      <c r="K568" s="320" t="s">
        <v>44</v>
      </c>
      <c r="L568" s="1216" t="s">
        <v>1484</v>
      </c>
      <c r="M568" s="1137" t="s">
        <v>1485</v>
      </c>
      <c r="N568" s="1137" t="s">
        <v>710</v>
      </c>
      <c r="O568" s="1137" t="s">
        <v>91</v>
      </c>
      <c r="P568" s="1137" t="s">
        <v>1486</v>
      </c>
      <c r="Q568" s="1137" t="s">
        <v>1487</v>
      </c>
    </row>
    <row r="569" spans="1:17" x14ac:dyDescent="0.25">
      <c r="A569" s="1145"/>
      <c r="B569" s="1145"/>
      <c r="C569" s="1138"/>
      <c r="D569" s="1214"/>
      <c r="E569" s="320">
        <v>2</v>
      </c>
      <c r="F569" s="320" t="s">
        <v>203</v>
      </c>
      <c r="G569" s="320" t="s">
        <v>54</v>
      </c>
      <c r="H569" s="320" t="s">
        <v>162</v>
      </c>
      <c r="I569" s="320" t="s">
        <v>209</v>
      </c>
      <c r="J569" s="320" t="s">
        <v>64</v>
      </c>
      <c r="K569" s="320" t="s">
        <v>60</v>
      </c>
      <c r="L569" s="1217"/>
      <c r="M569" s="1138"/>
      <c r="N569" s="1138"/>
      <c r="O569" s="1138"/>
      <c r="P569" s="1138"/>
      <c r="Q569" s="1138"/>
    </row>
    <row r="570" spans="1:17" x14ac:dyDescent="0.25">
      <c r="A570" s="1145"/>
      <c r="B570" s="1145"/>
      <c r="C570" s="1138"/>
      <c r="D570" s="1214"/>
      <c r="E570" s="320">
        <v>3</v>
      </c>
      <c r="F570" s="320" t="s">
        <v>203</v>
      </c>
      <c r="G570" s="320" t="s">
        <v>54</v>
      </c>
      <c r="H570" s="320" t="s">
        <v>103</v>
      </c>
      <c r="I570" s="320" t="s">
        <v>209</v>
      </c>
      <c r="J570" s="320" t="s">
        <v>216</v>
      </c>
      <c r="K570" s="320" t="s">
        <v>205</v>
      </c>
      <c r="L570" s="1217"/>
      <c r="M570" s="1138"/>
      <c r="N570" s="1138"/>
      <c r="O570" s="1138"/>
      <c r="P570" s="1138"/>
      <c r="Q570" s="1138"/>
    </row>
    <row r="571" spans="1:17" x14ac:dyDescent="0.25">
      <c r="A571" s="1145"/>
      <c r="B571" s="1145"/>
      <c r="C571" s="1138"/>
      <c r="D571" s="1214"/>
      <c r="E571" s="320">
        <v>4</v>
      </c>
      <c r="F571" s="320" t="s">
        <v>203</v>
      </c>
      <c r="G571" s="320" t="s">
        <v>102</v>
      </c>
      <c r="H571" s="320" t="s">
        <v>26</v>
      </c>
      <c r="I571" s="320" t="s">
        <v>209</v>
      </c>
      <c r="J571" s="320" t="s">
        <v>137</v>
      </c>
      <c r="K571" s="320" t="s">
        <v>54</v>
      </c>
      <c r="L571" s="1217"/>
      <c r="M571" s="1138"/>
      <c r="N571" s="1138"/>
      <c r="O571" s="1138"/>
      <c r="P571" s="1138"/>
      <c r="Q571" s="1138"/>
    </row>
    <row r="572" spans="1:17" x14ac:dyDescent="0.25">
      <c r="A572" s="1145"/>
      <c r="B572" s="1145"/>
      <c r="C572" s="1138"/>
      <c r="D572" s="1214"/>
      <c r="E572" s="320">
        <v>5</v>
      </c>
      <c r="F572" s="320" t="s">
        <v>203</v>
      </c>
      <c r="G572" s="320" t="s">
        <v>43</v>
      </c>
      <c r="H572" s="320" t="s">
        <v>211</v>
      </c>
      <c r="I572" s="320" t="s">
        <v>209</v>
      </c>
      <c r="J572" s="320" t="s">
        <v>97</v>
      </c>
      <c r="K572" s="320" t="s">
        <v>53</v>
      </c>
      <c r="L572" s="1217"/>
      <c r="M572" s="1138"/>
      <c r="N572" s="1138"/>
      <c r="O572" s="1138"/>
      <c r="P572" s="1138"/>
      <c r="Q572" s="1138"/>
    </row>
    <row r="573" spans="1:17" x14ac:dyDescent="0.25">
      <c r="A573" s="1145"/>
      <c r="B573" s="1145"/>
      <c r="C573" s="1138"/>
      <c r="D573" s="1214"/>
      <c r="E573" s="320">
        <v>6</v>
      </c>
      <c r="F573" s="320" t="s">
        <v>203</v>
      </c>
      <c r="G573" s="320" t="s">
        <v>40</v>
      </c>
      <c r="H573" s="320" t="s">
        <v>59</v>
      </c>
      <c r="I573" s="320" t="s">
        <v>209</v>
      </c>
      <c r="J573" s="320" t="s">
        <v>62</v>
      </c>
      <c r="K573" s="320" t="s">
        <v>202</v>
      </c>
      <c r="L573" s="1217"/>
      <c r="M573" s="1138"/>
      <c r="N573" s="1138"/>
      <c r="O573" s="1138"/>
      <c r="P573" s="1138"/>
      <c r="Q573" s="1138"/>
    </row>
    <row r="574" spans="1:17" x14ac:dyDescent="0.25">
      <c r="A574" s="1145"/>
      <c r="B574" s="1145"/>
      <c r="C574" s="1138"/>
      <c r="D574" s="1214"/>
      <c r="E574" s="320">
        <v>7</v>
      </c>
      <c r="F574" s="320" t="s">
        <v>203</v>
      </c>
      <c r="G574" s="320" t="s">
        <v>65</v>
      </c>
      <c r="H574" s="320" t="s">
        <v>100</v>
      </c>
      <c r="I574" s="320" t="s">
        <v>209</v>
      </c>
      <c r="J574" s="320" t="s">
        <v>141</v>
      </c>
      <c r="K574" s="320" t="s">
        <v>137</v>
      </c>
      <c r="L574" s="1217"/>
      <c r="M574" s="1138"/>
      <c r="N574" s="1138"/>
      <c r="O574" s="1138"/>
      <c r="P574" s="1138"/>
      <c r="Q574" s="1138"/>
    </row>
    <row r="575" spans="1:17" x14ac:dyDescent="0.25">
      <c r="A575" s="1145"/>
      <c r="B575" s="1145"/>
      <c r="C575" s="1138"/>
      <c r="D575" s="1214"/>
      <c r="E575" s="320">
        <v>8</v>
      </c>
      <c r="F575" s="320" t="s">
        <v>203</v>
      </c>
      <c r="G575" s="320" t="s">
        <v>47</v>
      </c>
      <c r="H575" s="320" t="s">
        <v>46</v>
      </c>
      <c r="I575" s="320" t="s">
        <v>209</v>
      </c>
      <c r="J575" s="320" t="s">
        <v>37</v>
      </c>
      <c r="K575" s="320" t="s">
        <v>256</v>
      </c>
      <c r="L575" s="1217"/>
      <c r="M575" s="1138"/>
      <c r="N575" s="1138"/>
      <c r="O575" s="1138"/>
      <c r="P575" s="1138"/>
      <c r="Q575" s="1138"/>
    </row>
    <row r="576" spans="1:17" x14ac:dyDescent="0.25">
      <c r="A576" s="1145"/>
      <c r="B576" s="1145"/>
      <c r="C576" s="1138"/>
      <c r="D576" s="1214"/>
      <c r="E576" s="320">
        <v>9</v>
      </c>
      <c r="F576" s="320" t="s">
        <v>203</v>
      </c>
      <c r="G576" s="320" t="s">
        <v>47</v>
      </c>
      <c r="H576" s="320" t="s">
        <v>46</v>
      </c>
      <c r="I576" s="320" t="s">
        <v>209</v>
      </c>
      <c r="J576" s="320" t="s">
        <v>211</v>
      </c>
      <c r="K576" s="320" t="s">
        <v>98</v>
      </c>
      <c r="L576" s="1217"/>
      <c r="M576" s="1138"/>
      <c r="N576" s="1138"/>
      <c r="O576" s="1138"/>
      <c r="P576" s="1138"/>
      <c r="Q576" s="1138"/>
    </row>
    <row r="577" spans="1:17" x14ac:dyDescent="0.25">
      <c r="A577" s="1145"/>
      <c r="B577" s="1145"/>
      <c r="C577" s="1138"/>
      <c r="D577" s="1214"/>
      <c r="E577" s="320" t="s">
        <v>99</v>
      </c>
      <c r="F577" s="320" t="s">
        <v>203</v>
      </c>
      <c r="G577" s="320" t="s">
        <v>40</v>
      </c>
      <c r="H577" s="320" t="s">
        <v>54</v>
      </c>
      <c r="I577" s="320" t="s">
        <v>209</v>
      </c>
      <c r="J577" s="320" t="s">
        <v>211</v>
      </c>
      <c r="K577" s="320" t="s">
        <v>63</v>
      </c>
      <c r="L577" s="1217"/>
      <c r="M577" s="1138"/>
      <c r="N577" s="1138"/>
      <c r="O577" s="1138"/>
      <c r="P577" s="1138"/>
      <c r="Q577" s="1138"/>
    </row>
    <row r="578" spans="1:17" x14ac:dyDescent="0.25">
      <c r="A578" s="1145"/>
      <c r="B578" s="1145"/>
      <c r="C578" s="1138"/>
      <c r="D578" s="1214"/>
      <c r="E578" s="320" t="s">
        <v>44</v>
      </c>
      <c r="F578" s="320" t="s">
        <v>203</v>
      </c>
      <c r="G578" s="320" t="s">
        <v>40</v>
      </c>
      <c r="H578" s="320" t="s">
        <v>52</v>
      </c>
      <c r="I578" s="320" t="s">
        <v>209</v>
      </c>
      <c r="J578" s="320" t="s">
        <v>38</v>
      </c>
      <c r="K578" s="320" t="s">
        <v>219</v>
      </c>
      <c r="L578" s="1217"/>
      <c r="M578" s="1138"/>
      <c r="N578" s="1138"/>
      <c r="O578" s="1138"/>
      <c r="P578" s="1138"/>
      <c r="Q578" s="1138"/>
    </row>
    <row r="579" spans="1:17" x14ac:dyDescent="0.25">
      <c r="A579" s="1145"/>
      <c r="B579" s="1145"/>
      <c r="C579" s="1138"/>
      <c r="D579" s="1214"/>
      <c r="E579" s="320" t="s">
        <v>47</v>
      </c>
      <c r="F579" s="320" t="s">
        <v>203</v>
      </c>
      <c r="G579" s="320" t="s">
        <v>47</v>
      </c>
      <c r="H579" s="320" t="s">
        <v>37</v>
      </c>
      <c r="I579" s="320" t="s">
        <v>209</v>
      </c>
      <c r="J579" s="320" t="s">
        <v>202</v>
      </c>
      <c r="K579" s="320" t="s">
        <v>40</v>
      </c>
      <c r="L579" s="1217"/>
      <c r="M579" s="1138"/>
      <c r="N579" s="1138"/>
      <c r="O579" s="1138"/>
      <c r="P579" s="1138"/>
      <c r="Q579" s="1138"/>
    </row>
    <row r="580" spans="1:17" x14ac:dyDescent="0.25">
      <c r="A580" s="1146"/>
      <c r="B580" s="1146"/>
      <c r="C580" s="1139"/>
      <c r="D580" s="1215"/>
      <c r="E580" s="320" t="s">
        <v>65</v>
      </c>
      <c r="F580" s="320" t="s">
        <v>203</v>
      </c>
      <c r="G580" s="320" t="s">
        <v>47</v>
      </c>
      <c r="H580" s="320" t="s">
        <v>62</v>
      </c>
      <c r="I580" s="320" t="s">
        <v>209</v>
      </c>
      <c r="J580" s="320" t="s">
        <v>58</v>
      </c>
      <c r="K580" s="320" t="s">
        <v>137</v>
      </c>
      <c r="L580" s="1218"/>
      <c r="M580" s="1139"/>
      <c r="N580" s="1139"/>
      <c r="O580" s="1139"/>
      <c r="P580" s="1139"/>
      <c r="Q580" s="1139"/>
    </row>
    <row r="582" spans="1:17" ht="41.25" customHeight="1" x14ac:dyDescent="0.25">
      <c r="B582" s="1212" t="s">
        <v>1138</v>
      </c>
      <c r="C582" s="1212"/>
      <c r="D582" s="1212"/>
      <c r="E582" s="1212"/>
      <c r="F582" s="1212"/>
      <c r="G582" s="1212"/>
      <c r="H582" s="1212"/>
      <c r="I582" s="1212"/>
      <c r="J582" s="1212"/>
      <c r="K582" s="1212"/>
      <c r="L582" s="1212"/>
      <c r="M582" s="1212"/>
      <c r="N582" s="1212"/>
      <c r="O582" s="1212"/>
      <c r="P582" s="1212"/>
      <c r="Q582" s="1212"/>
    </row>
  </sheetData>
  <mergeCells count="108">
    <mergeCell ref="N568:N580"/>
    <mergeCell ref="O568:O580"/>
    <mergeCell ref="P568:P580"/>
    <mergeCell ref="Q568:Q580"/>
    <mergeCell ref="B582:Q582"/>
    <mergeCell ref="A568:A580"/>
    <mergeCell ref="B568:B580"/>
    <mergeCell ref="C568:C580"/>
    <mergeCell ref="D568:D580"/>
    <mergeCell ref="L568:L580"/>
    <mergeCell ref="M568:M580"/>
    <mergeCell ref="L473:L567"/>
    <mergeCell ref="M473:M567"/>
    <mergeCell ref="N473:N567"/>
    <mergeCell ref="O473:O567"/>
    <mergeCell ref="P473:P567"/>
    <mergeCell ref="Q473:Q567"/>
    <mergeCell ref="E449:K449"/>
    <mergeCell ref="E460:K460"/>
    <mergeCell ref="E472:K472"/>
    <mergeCell ref="M276:M472"/>
    <mergeCell ref="N276:N472"/>
    <mergeCell ref="O276:O472"/>
    <mergeCell ref="P276:P472"/>
    <mergeCell ref="Q276:Q472"/>
    <mergeCell ref="E320:K320"/>
    <mergeCell ref="E333:K333"/>
    <mergeCell ref="E363:K363"/>
    <mergeCell ref="E371:K371"/>
    <mergeCell ref="E377:K377"/>
    <mergeCell ref="A473:A567"/>
    <mergeCell ref="B473:B567"/>
    <mergeCell ref="C473:C567"/>
    <mergeCell ref="D473:D567"/>
    <mergeCell ref="E567:K567"/>
    <mergeCell ref="E392:K392"/>
    <mergeCell ref="E399:K399"/>
    <mergeCell ref="E406:K406"/>
    <mergeCell ref="E413:K413"/>
    <mergeCell ref="E426:K426"/>
    <mergeCell ref="E441:K441"/>
    <mergeCell ref="N196:N275"/>
    <mergeCell ref="O196:O275"/>
    <mergeCell ref="P196:P275"/>
    <mergeCell ref="Q196:Q275"/>
    <mergeCell ref="E254:K254"/>
    <mergeCell ref="A276:A472"/>
    <mergeCell ref="B276:B472"/>
    <mergeCell ref="C276:C472"/>
    <mergeCell ref="D276:D472"/>
    <mergeCell ref="L276:L472"/>
    <mergeCell ref="A196:A275"/>
    <mergeCell ref="B196:B275"/>
    <mergeCell ref="C196:C275"/>
    <mergeCell ref="D196:D275"/>
    <mergeCell ref="L196:L275"/>
    <mergeCell ref="M196:M275"/>
    <mergeCell ref="O64:O195"/>
    <mergeCell ref="P64:P195"/>
    <mergeCell ref="Q64:Q195"/>
    <mergeCell ref="E132:K132"/>
    <mergeCell ref="E139:K139"/>
    <mergeCell ref="E145:K145"/>
    <mergeCell ref="E152:K152"/>
    <mergeCell ref="E164:K164"/>
    <mergeCell ref="E178:K178"/>
    <mergeCell ref="A64:A195"/>
    <mergeCell ref="B64:B195"/>
    <mergeCell ref="C64:C195"/>
    <mergeCell ref="D64:D195"/>
    <mergeCell ref="L64:L195"/>
    <mergeCell ref="M64:M195"/>
    <mergeCell ref="E195:K195"/>
    <mergeCell ref="M11:M63"/>
    <mergeCell ref="N11:N63"/>
    <mergeCell ref="A11:A63"/>
    <mergeCell ref="B11:B63"/>
    <mergeCell ref="C11:C63"/>
    <mergeCell ref="N64:N195"/>
    <mergeCell ref="O11:O63"/>
    <mergeCell ref="P11:P63"/>
    <mergeCell ref="Q11:Q63"/>
    <mergeCell ref="E31:K31"/>
    <mergeCell ref="E39:K39"/>
    <mergeCell ref="E48:K48"/>
    <mergeCell ref="E55:K55"/>
    <mergeCell ref="E63:K63"/>
    <mergeCell ref="D10:K10"/>
    <mergeCell ref="D11:D63"/>
    <mergeCell ref="L11:L63"/>
    <mergeCell ref="N6:N9"/>
    <mergeCell ref="O6:O9"/>
    <mergeCell ref="P6:P9"/>
    <mergeCell ref="Q6:Q9"/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34" workbookViewId="0">
      <selection activeCell="W9" sqref="W9"/>
    </sheetView>
  </sheetViews>
  <sheetFormatPr defaultRowHeight="15" x14ac:dyDescent="0.25"/>
  <cols>
    <col min="1" max="1" width="3.7109375" style="19" customWidth="1"/>
    <col min="2" max="2" width="12.28515625" style="19" customWidth="1"/>
    <col min="3" max="3" width="19.5703125" style="19" customWidth="1"/>
    <col min="4" max="4" width="7.140625" style="19" customWidth="1"/>
    <col min="5" max="5" width="5.140625" style="590" customWidth="1"/>
    <col min="6" max="10" width="6.7109375" style="591" customWidth="1"/>
    <col min="11" max="11" width="6.5703125" style="591" customWidth="1"/>
    <col min="12" max="12" width="16.140625" style="19" customWidth="1"/>
    <col min="13" max="13" width="18.42578125" style="19" customWidth="1"/>
    <col min="14" max="14" width="12.42578125" style="19" customWidth="1"/>
    <col min="15" max="15" width="13.28515625" style="19" customWidth="1"/>
    <col min="16" max="16" width="18.140625" style="19" customWidth="1"/>
    <col min="17" max="17" width="21.7109375" style="19" customWidth="1"/>
    <col min="18" max="18" width="4.5703125" style="137" hidden="1" customWidth="1"/>
    <col min="19" max="256" width="9.140625" style="137"/>
    <col min="257" max="257" width="3.7109375" style="137" customWidth="1"/>
    <col min="258" max="258" width="12.28515625" style="137" customWidth="1"/>
    <col min="259" max="259" width="19.5703125" style="137" customWidth="1"/>
    <col min="260" max="260" width="7.140625" style="137" customWidth="1"/>
    <col min="261" max="261" width="5.140625" style="137" customWidth="1"/>
    <col min="262" max="266" width="6.7109375" style="137" customWidth="1"/>
    <col min="267" max="267" width="6.5703125" style="137" customWidth="1"/>
    <col min="268" max="268" width="16.140625" style="137" customWidth="1"/>
    <col min="269" max="269" width="18.42578125" style="137" customWidth="1"/>
    <col min="270" max="270" width="12.42578125" style="137" customWidth="1"/>
    <col min="271" max="271" width="13.28515625" style="137" customWidth="1"/>
    <col min="272" max="272" width="18.140625" style="137" customWidth="1"/>
    <col min="273" max="273" width="21.7109375" style="137" customWidth="1"/>
    <col min="274" max="274" width="0" style="137" hidden="1" customWidth="1"/>
    <col min="275" max="512" width="9.140625" style="137"/>
    <col min="513" max="513" width="3.7109375" style="137" customWidth="1"/>
    <col min="514" max="514" width="12.28515625" style="137" customWidth="1"/>
    <col min="515" max="515" width="19.5703125" style="137" customWidth="1"/>
    <col min="516" max="516" width="7.140625" style="137" customWidth="1"/>
    <col min="517" max="517" width="5.140625" style="137" customWidth="1"/>
    <col min="518" max="522" width="6.7109375" style="137" customWidth="1"/>
    <col min="523" max="523" width="6.5703125" style="137" customWidth="1"/>
    <col min="524" max="524" width="16.140625" style="137" customWidth="1"/>
    <col min="525" max="525" width="18.42578125" style="137" customWidth="1"/>
    <col min="526" max="526" width="12.42578125" style="137" customWidth="1"/>
    <col min="527" max="527" width="13.28515625" style="137" customWidth="1"/>
    <col min="528" max="528" width="18.140625" style="137" customWidth="1"/>
    <col min="529" max="529" width="21.7109375" style="137" customWidth="1"/>
    <col min="530" max="530" width="0" style="137" hidden="1" customWidth="1"/>
    <col min="531" max="768" width="9.140625" style="137"/>
    <col min="769" max="769" width="3.7109375" style="137" customWidth="1"/>
    <col min="770" max="770" width="12.28515625" style="137" customWidth="1"/>
    <col min="771" max="771" width="19.5703125" style="137" customWidth="1"/>
    <col min="772" max="772" width="7.140625" style="137" customWidth="1"/>
    <col min="773" max="773" width="5.140625" style="137" customWidth="1"/>
    <col min="774" max="778" width="6.7109375" style="137" customWidth="1"/>
    <col min="779" max="779" width="6.5703125" style="137" customWidth="1"/>
    <col min="780" max="780" width="16.140625" style="137" customWidth="1"/>
    <col min="781" max="781" width="18.42578125" style="137" customWidth="1"/>
    <col min="782" max="782" width="12.42578125" style="137" customWidth="1"/>
    <col min="783" max="783" width="13.28515625" style="137" customWidth="1"/>
    <col min="784" max="784" width="18.140625" style="137" customWidth="1"/>
    <col min="785" max="785" width="21.7109375" style="137" customWidth="1"/>
    <col min="786" max="786" width="0" style="137" hidden="1" customWidth="1"/>
    <col min="787" max="1024" width="9.140625" style="137"/>
    <col min="1025" max="1025" width="3.7109375" style="137" customWidth="1"/>
    <col min="1026" max="1026" width="12.28515625" style="137" customWidth="1"/>
    <col min="1027" max="1027" width="19.5703125" style="137" customWidth="1"/>
    <col min="1028" max="1028" width="7.140625" style="137" customWidth="1"/>
    <col min="1029" max="1029" width="5.140625" style="137" customWidth="1"/>
    <col min="1030" max="1034" width="6.7109375" style="137" customWidth="1"/>
    <col min="1035" max="1035" width="6.5703125" style="137" customWidth="1"/>
    <col min="1036" max="1036" width="16.140625" style="137" customWidth="1"/>
    <col min="1037" max="1037" width="18.42578125" style="137" customWidth="1"/>
    <col min="1038" max="1038" width="12.42578125" style="137" customWidth="1"/>
    <col min="1039" max="1039" width="13.28515625" style="137" customWidth="1"/>
    <col min="1040" max="1040" width="18.140625" style="137" customWidth="1"/>
    <col min="1041" max="1041" width="21.7109375" style="137" customWidth="1"/>
    <col min="1042" max="1042" width="0" style="137" hidden="1" customWidth="1"/>
    <col min="1043" max="1280" width="9.140625" style="137"/>
    <col min="1281" max="1281" width="3.7109375" style="137" customWidth="1"/>
    <col min="1282" max="1282" width="12.28515625" style="137" customWidth="1"/>
    <col min="1283" max="1283" width="19.5703125" style="137" customWidth="1"/>
    <col min="1284" max="1284" width="7.140625" style="137" customWidth="1"/>
    <col min="1285" max="1285" width="5.140625" style="137" customWidth="1"/>
    <col min="1286" max="1290" width="6.7109375" style="137" customWidth="1"/>
    <col min="1291" max="1291" width="6.5703125" style="137" customWidth="1"/>
    <col min="1292" max="1292" width="16.140625" style="137" customWidth="1"/>
    <col min="1293" max="1293" width="18.42578125" style="137" customWidth="1"/>
    <col min="1294" max="1294" width="12.42578125" style="137" customWidth="1"/>
    <col min="1295" max="1295" width="13.28515625" style="137" customWidth="1"/>
    <col min="1296" max="1296" width="18.140625" style="137" customWidth="1"/>
    <col min="1297" max="1297" width="21.7109375" style="137" customWidth="1"/>
    <col min="1298" max="1298" width="0" style="137" hidden="1" customWidth="1"/>
    <col min="1299" max="1536" width="9.140625" style="137"/>
    <col min="1537" max="1537" width="3.7109375" style="137" customWidth="1"/>
    <col min="1538" max="1538" width="12.28515625" style="137" customWidth="1"/>
    <col min="1539" max="1539" width="19.5703125" style="137" customWidth="1"/>
    <col min="1540" max="1540" width="7.140625" style="137" customWidth="1"/>
    <col min="1541" max="1541" width="5.140625" style="137" customWidth="1"/>
    <col min="1542" max="1546" width="6.7109375" style="137" customWidth="1"/>
    <col min="1547" max="1547" width="6.5703125" style="137" customWidth="1"/>
    <col min="1548" max="1548" width="16.140625" style="137" customWidth="1"/>
    <col min="1549" max="1549" width="18.42578125" style="137" customWidth="1"/>
    <col min="1550" max="1550" width="12.42578125" style="137" customWidth="1"/>
    <col min="1551" max="1551" width="13.28515625" style="137" customWidth="1"/>
    <col min="1552" max="1552" width="18.140625" style="137" customWidth="1"/>
    <col min="1553" max="1553" width="21.7109375" style="137" customWidth="1"/>
    <col min="1554" max="1554" width="0" style="137" hidden="1" customWidth="1"/>
    <col min="1555" max="1792" width="9.140625" style="137"/>
    <col min="1793" max="1793" width="3.7109375" style="137" customWidth="1"/>
    <col min="1794" max="1794" width="12.28515625" style="137" customWidth="1"/>
    <col min="1795" max="1795" width="19.5703125" style="137" customWidth="1"/>
    <col min="1796" max="1796" width="7.140625" style="137" customWidth="1"/>
    <col min="1797" max="1797" width="5.140625" style="137" customWidth="1"/>
    <col min="1798" max="1802" width="6.7109375" style="137" customWidth="1"/>
    <col min="1803" max="1803" width="6.5703125" style="137" customWidth="1"/>
    <col min="1804" max="1804" width="16.140625" style="137" customWidth="1"/>
    <col min="1805" max="1805" width="18.42578125" style="137" customWidth="1"/>
    <col min="1806" max="1806" width="12.42578125" style="137" customWidth="1"/>
    <col min="1807" max="1807" width="13.28515625" style="137" customWidth="1"/>
    <col min="1808" max="1808" width="18.140625" style="137" customWidth="1"/>
    <col min="1809" max="1809" width="21.7109375" style="137" customWidth="1"/>
    <col min="1810" max="1810" width="0" style="137" hidden="1" customWidth="1"/>
    <col min="1811" max="2048" width="9.140625" style="137"/>
    <col min="2049" max="2049" width="3.7109375" style="137" customWidth="1"/>
    <col min="2050" max="2050" width="12.28515625" style="137" customWidth="1"/>
    <col min="2051" max="2051" width="19.5703125" style="137" customWidth="1"/>
    <col min="2052" max="2052" width="7.140625" style="137" customWidth="1"/>
    <col min="2053" max="2053" width="5.140625" style="137" customWidth="1"/>
    <col min="2054" max="2058" width="6.7109375" style="137" customWidth="1"/>
    <col min="2059" max="2059" width="6.5703125" style="137" customWidth="1"/>
    <col min="2060" max="2060" width="16.140625" style="137" customWidth="1"/>
    <col min="2061" max="2061" width="18.42578125" style="137" customWidth="1"/>
    <col min="2062" max="2062" width="12.42578125" style="137" customWidth="1"/>
    <col min="2063" max="2063" width="13.28515625" style="137" customWidth="1"/>
    <col min="2064" max="2064" width="18.140625" style="137" customWidth="1"/>
    <col min="2065" max="2065" width="21.7109375" style="137" customWidth="1"/>
    <col min="2066" max="2066" width="0" style="137" hidden="1" customWidth="1"/>
    <col min="2067" max="2304" width="9.140625" style="137"/>
    <col min="2305" max="2305" width="3.7109375" style="137" customWidth="1"/>
    <col min="2306" max="2306" width="12.28515625" style="137" customWidth="1"/>
    <col min="2307" max="2307" width="19.5703125" style="137" customWidth="1"/>
    <col min="2308" max="2308" width="7.140625" style="137" customWidth="1"/>
    <col min="2309" max="2309" width="5.140625" style="137" customWidth="1"/>
    <col min="2310" max="2314" width="6.7109375" style="137" customWidth="1"/>
    <col min="2315" max="2315" width="6.5703125" style="137" customWidth="1"/>
    <col min="2316" max="2316" width="16.140625" style="137" customWidth="1"/>
    <col min="2317" max="2317" width="18.42578125" style="137" customWidth="1"/>
    <col min="2318" max="2318" width="12.42578125" style="137" customWidth="1"/>
    <col min="2319" max="2319" width="13.28515625" style="137" customWidth="1"/>
    <col min="2320" max="2320" width="18.140625" style="137" customWidth="1"/>
    <col min="2321" max="2321" width="21.7109375" style="137" customWidth="1"/>
    <col min="2322" max="2322" width="0" style="137" hidden="1" customWidth="1"/>
    <col min="2323" max="2560" width="9.140625" style="137"/>
    <col min="2561" max="2561" width="3.7109375" style="137" customWidth="1"/>
    <col min="2562" max="2562" width="12.28515625" style="137" customWidth="1"/>
    <col min="2563" max="2563" width="19.5703125" style="137" customWidth="1"/>
    <col min="2564" max="2564" width="7.140625" style="137" customWidth="1"/>
    <col min="2565" max="2565" width="5.140625" style="137" customWidth="1"/>
    <col min="2566" max="2570" width="6.7109375" style="137" customWidth="1"/>
    <col min="2571" max="2571" width="6.5703125" style="137" customWidth="1"/>
    <col min="2572" max="2572" width="16.140625" style="137" customWidth="1"/>
    <col min="2573" max="2573" width="18.42578125" style="137" customWidth="1"/>
    <col min="2574" max="2574" width="12.42578125" style="137" customWidth="1"/>
    <col min="2575" max="2575" width="13.28515625" style="137" customWidth="1"/>
    <col min="2576" max="2576" width="18.140625" style="137" customWidth="1"/>
    <col min="2577" max="2577" width="21.7109375" style="137" customWidth="1"/>
    <col min="2578" max="2578" width="0" style="137" hidden="1" customWidth="1"/>
    <col min="2579" max="2816" width="9.140625" style="137"/>
    <col min="2817" max="2817" width="3.7109375" style="137" customWidth="1"/>
    <col min="2818" max="2818" width="12.28515625" style="137" customWidth="1"/>
    <col min="2819" max="2819" width="19.5703125" style="137" customWidth="1"/>
    <col min="2820" max="2820" width="7.140625" style="137" customWidth="1"/>
    <col min="2821" max="2821" width="5.140625" style="137" customWidth="1"/>
    <col min="2822" max="2826" width="6.7109375" style="137" customWidth="1"/>
    <col min="2827" max="2827" width="6.5703125" style="137" customWidth="1"/>
    <col min="2828" max="2828" width="16.140625" style="137" customWidth="1"/>
    <col min="2829" max="2829" width="18.42578125" style="137" customWidth="1"/>
    <col min="2830" max="2830" width="12.42578125" style="137" customWidth="1"/>
    <col min="2831" max="2831" width="13.28515625" style="137" customWidth="1"/>
    <col min="2832" max="2832" width="18.140625" style="137" customWidth="1"/>
    <col min="2833" max="2833" width="21.7109375" style="137" customWidth="1"/>
    <col min="2834" max="2834" width="0" style="137" hidden="1" customWidth="1"/>
    <col min="2835" max="3072" width="9.140625" style="137"/>
    <col min="3073" max="3073" width="3.7109375" style="137" customWidth="1"/>
    <col min="3074" max="3074" width="12.28515625" style="137" customWidth="1"/>
    <col min="3075" max="3075" width="19.5703125" style="137" customWidth="1"/>
    <col min="3076" max="3076" width="7.140625" style="137" customWidth="1"/>
    <col min="3077" max="3077" width="5.140625" style="137" customWidth="1"/>
    <col min="3078" max="3082" width="6.7109375" style="137" customWidth="1"/>
    <col min="3083" max="3083" width="6.5703125" style="137" customWidth="1"/>
    <col min="3084" max="3084" width="16.140625" style="137" customWidth="1"/>
    <col min="3085" max="3085" width="18.42578125" style="137" customWidth="1"/>
    <col min="3086" max="3086" width="12.42578125" style="137" customWidth="1"/>
    <col min="3087" max="3087" width="13.28515625" style="137" customWidth="1"/>
    <col min="3088" max="3088" width="18.140625" style="137" customWidth="1"/>
    <col min="3089" max="3089" width="21.7109375" style="137" customWidth="1"/>
    <col min="3090" max="3090" width="0" style="137" hidden="1" customWidth="1"/>
    <col min="3091" max="3328" width="9.140625" style="137"/>
    <col min="3329" max="3329" width="3.7109375" style="137" customWidth="1"/>
    <col min="3330" max="3330" width="12.28515625" style="137" customWidth="1"/>
    <col min="3331" max="3331" width="19.5703125" style="137" customWidth="1"/>
    <col min="3332" max="3332" width="7.140625" style="137" customWidth="1"/>
    <col min="3333" max="3333" width="5.140625" style="137" customWidth="1"/>
    <col min="3334" max="3338" width="6.7109375" style="137" customWidth="1"/>
    <col min="3339" max="3339" width="6.5703125" style="137" customWidth="1"/>
    <col min="3340" max="3340" width="16.140625" style="137" customWidth="1"/>
    <col min="3341" max="3341" width="18.42578125" style="137" customWidth="1"/>
    <col min="3342" max="3342" width="12.42578125" style="137" customWidth="1"/>
    <col min="3343" max="3343" width="13.28515625" style="137" customWidth="1"/>
    <col min="3344" max="3344" width="18.140625" style="137" customWidth="1"/>
    <col min="3345" max="3345" width="21.7109375" style="137" customWidth="1"/>
    <col min="3346" max="3346" width="0" style="137" hidden="1" customWidth="1"/>
    <col min="3347" max="3584" width="9.140625" style="137"/>
    <col min="3585" max="3585" width="3.7109375" style="137" customWidth="1"/>
    <col min="3586" max="3586" width="12.28515625" style="137" customWidth="1"/>
    <col min="3587" max="3587" width="19.5703125" style="137" customWidth="1"/>
    <col min="3588" max="3588" width="7.140625" style="137" customWidth="1"/>
    <col min="3589" max="3589" width="5.140625" style="137" customWidth="1"/>
    <col min="3590" max="3594" width="6.7109375" style="137" customWidth="1"/>
    <col min="3595" max="3595" width="6.5703125" style="137" customWidth="1"/>
    <col min="3596" max="3596" width="16.140625" style="137" customWidth="1"/>
    <col min="3597" max="3597" width="18.42578125" style="137" customWidth="1"/>
    <col min="3598" max="3598" width="12.42578125" style="137" customWidth="1"/>
    <col min="3599" max="3599" width="13.28515625" style="137" customWidth="1"/>
    <col min="3600" max="3600" width="18.140625" style="137" customWidth="1"/>
    <col min="3601" max="3601" width="21.7109375" style="137" customWidth="1"/>
    <col min="3602" max="3602" width="0" style="137" hidden="1" customWidth="1"/>
    <col min="3603" max="3840" width="9.140625" style="137"/>
    <col min="3841" max="3841" width="3.7109375" style="137" customWidth="1"/>
    <col min="3842" max="3842" width="12.28515625" style="137" customWidth="1"/>
    <col min="3843" max="3843" width="19.5703125" style="137" customWidth="1"/>
    <col min="3844" max="3844" width="7.140625" style="137" customWidth="1"/>
    <col min="3845" max="3845" width="5.140625" style="137" customWidth="1"/>
    <col min="3846" max="3850" width="6.7109375" style="137" customWidth="1"/>
    <col min="3851" max="3851" width="6.5703125" style="137" customWidth="1"/>
    <col min="3852" max="3852" width="16.140625" style="137" customWidth="1"/>
    <col min="3853" max="3853" width="18.42578125" style="137" customWidth="1"/>
    <col min="3854" max="3854" width="12.42578125" style="137" customWidth="1"/>
    <col min="3855" max="3855" width="13.28515625" style="137" customWidth="1"/>
    <col min="3856" max="3856" width="18.140625" style="137" customWidth="1"/>
    <col min="3857" max="3857" width="21.7109375" style="137" customWidth="1"/>
    <col min="3858" max="3858" width="0" style="137" hidden="1" customWidth="1"/>
    <col min="3859" max="4096" width="9.140625" style="137"/>
    <col min="4097" max="4097" width="3.7109375" style="137" customWidth="1"/>
    <col min="4098" max="4098" width="12.28515625" style="137" customWidth="1"/>
    <col min="4099" max="4099" width="19.5703125" style="137" customWidth="1"/>
    <col min="4100" max="4100" width="7.140625" style="137" customWidth="1"/>
    <col min="4101" max="4101" width="5.140625" style="137" customWidth="1"/>
    <col min="4102" max="4106" width="6.7109375" style="137" customWidth="1"/>
    <col min="4107" max="4107" width="6.5703125" style="137" customWidth="1"/>
    <col min="4108" max="4108" width="16.140625" style="137" customWidth="1"/>
    <col min="4109" max="4109" width="18.42578125" style="137" customWidth="1"/>
    <col min="4110" max="4110" width="12.42578125" style="137" customWidth="1"/>
    <col min="4111" max="4111" width="13.28515625" style="137" customWidth="1"/>
    <col min="4112" max="4112" width="18.140625" style="137" customWidth="1"/>
    <col min="4113" max="4113" width="21.7109375" style="137" customWidth="1"/>
    <col min="4114" max="4114" width="0" style="137" hidden="1" customWidth="1"/>
    <col min="4115" max="4352" width="9.140625" style="137"/>
    <col min="4353" max="4353" width="3.7109375" style="137" customWidth="1"/>
    <col min="4354" max="4354" width="12.28515625" style="137" customWidth="1"/>
    <col min="4355" max="4355" width="19.5703125" style="137" customWidth="1"/>
    <col min="4356" max="4356" width="7.140625" style="137" customWidth="1"/>
    <col min="4357" max="4357" width="5.140625" style="137" customWidth="1"/>
    <col min="4358" max="4362" width="6.7109375" style="137" customWidth="1"/>
    <col min="4363" max="4363" width="6.5703125" style="137" customWidth="1"/>
    <col min="4364" max="4364" width="16.140625" style="137" customWidth="1"/>
    <col min="4365" max="4365" width="18.42578125" style="137" customWidth="1"/>
    <col min="4366" max="4366" width="12.42578125" style="137" customWidth="1"/>
    <col min="4367" max="4367" width="13.28515625" style="137" customWidth="1"/>
    <col min="4368" max="4368" width="18.140625" style="137" customWidth="1"/>
    <col min="4369" max="4369" width="21.7109375" style="137" customWidth="1"/>
    <col min="4370" max="4370" width="0" style="137" hidden="1" customWidth="1"/>
    <col min="4371" max="4608" width="9.140625" style="137"/>
    <col min="4609" max="4609" width="3.7109375" style="137" customWidth="1"/>
    <col min="4610" max="4610" width="12.28515625" style="137" customWidth="1"/>
    <col min="4611" max="4611" width="19.5703125" style="137" customWidth="1"/>
    <col min="4612" max="4612" width="7.140625" style="137" customWidth="1"/>
    <col min="4613" max="4613" width="5.140625" style="137" customWidth="1"/>
    <col min="4614" max="4618" width="6.7109375" style="137" customWidth="1"/>
    <col min="4619" max="4619" width="6.5703125" style="137" customWidth="1"/>
    <col min="4620" max="4620" width="16.140625" style="137" customWidth="1"/>
    <col min="4621" max="4621" width="18.42578125" style="137" customWidth="1"/>
    <col min="4622" max="4622" width="12.42578125" style="137" customWidth="1"/>
    <col min="4623" max="4623" width="13.28515625" style="137" customWidth="1"/>
    <col min="4624" max="4624" width="18.140625" style="137" customWidth="1"/>
    <col min="4625" max="4625" width="21.7109375" style="137" customWidth="1"/>
    <col min="4626" max="4626" width="0" style="137" hidden="1" customWidth="1"/>
    <col min="4627" max="4864" width="9.140625" style="137"/>
    <col min="4865" max="4865" width="3.7109375" style="137" customWidth="1"/>
    <col min="4866" max="4866" width="12.28515625" style="137" customWidth="1"/>
    <col min="4867" max="4867" width="19.5703125" style="137" customWidth="1"/>
    <col min="4868" max="4868" width="7.140625" style="137" customWidth="1"/>
    <col min="4869" max="4869" width="5.140625" style="137" customWidth="1"/>
    <col min="4870" max="4874" width="6.7109375" style="137" customWidth="1"/>
    <col min="4875" max="4875" width="6.5703125" style="137" customWidth="1"/>
    <col min="4876" max="4876" width="16.140625" style="137" customWidth="1"/>
    <col min="4877" max="4877" width="18.42578125" style="137" customWidth="1"/>
    <col min="4878" max="4878" width="12.42578125" style="137" customWidth="1"/>
    <col min="4879" max="4879" width="13.28515625" style="137" customWidth="1"/>
    <col min="4880" max="4880" width="18.140625" style="137" customWidth="1"/>
    <col min="4881" max="4881" width="21.7109375" style="137" customWidth="1"/>
    <col min="4882" max="4882" width="0" style="137" hidden="1" customWidth="1"/>
    <col min="4883" max="5120" width="9.140625" style="137"/>
    <col min="5121" max="5121" width="3.7109375" style="137" customWidth="1"/>
    <col min="5122" max="5122" width="12.28515625" style="137" customWidth="1"/>
    <col min="5123" max="5123" width="19.5703125" style="137" customWidth="1"/>
    <col min="5124" max="5124" width="7.140625" style="137" customWidth="1"/>
    <col min="5125" max="5125" width="5.140625" style="137" customWidth="1"/>
    <col min="5126" max="5130" width="6.7109375" style="137" customWidth="1"/>
    <col min="5131" max="5131" width="6.5703125" style="137" customWidth="1"/>
    <col min="5132" max="5132" width="16.140625" style="137" customWidth="1"/>
    <col min="5133" max="5133" width="18.42578125" style="137" customWidth="1"/>
    <col min="5134" max="5134" width="12.42578125" style="137" customWidth="1"/>
    <col min="5135" max="5135" width="13.28515625" style="137" customWidth="1"/>
    <col min="5136" max="5136" width="18.140625" style="137" customWidth="1"/>
    <col min="5137" max="5137" width="21.7109375" style="137" customWidth="1"/>
    <col min="5138" max="5138" width="0" style="137" hidden="1" customWidth="1"/>
    <col min="5139" max="5376" width="9.140625" style="137"/>
    <col min="5377" max="5377" width="3.7109375" style="137" customWidth="1"/>
    <col min="5378" max="5378" width="12.28515625" style="137" customWidth="1"/>
    <col min="5379" max="5379" width="19.5703125" style="137" customWidth="1"/>
    <col min="5380" max="5380" width="7.140625" style="137" customWidth="1"/>
    <col min="5381" max="5381" width="5.140625" style="137" customWidth="1"/>
    <col min="5382" max="5386" width="6.7109375" style="137" customWidth="1"/>
    <col min="5387" max="5387" width="6.5703125" style="137" customWidth="1"/>
    <col min="5388" max="5388" width="16.140625" style="137" customWidth="1"/>
    <col min="5389" max="5389" width="18.42578125" style="137" customWidth="1"/>
    <col min="5390" max="5390" width="12.42578125" style="137" customWidth="1"/>
    <col min="5391" max="5391" width="13.28515625" style="137" customWidth="1"/>
    <col min="5392" max="5392" width="18.140625" style="137" customWidth="1"/>
    <col min="5393" max="5393" width="21.7109375" style="137" customWidth="1"/>
    <col min="5394" max="5394" width="0" style="137" hidden="1" customWidth="1"/>
    <col min="5395" max="5632" width="9.140625" style="137"/>
    <col min="5633" max="5633" width="3.7109375" style="137" customWidth="1"/>
    <col min="5634" max="5634" width="12.28515625" style="137" customWidth="1"/>
    <col min="5635" max="5635" width="19.5703125" style="137" customWidth="1"/>
    <col min="5636" max="5636" width="7.140625" style="137" customWidth="1"/>
    <col min="5637" max="5637" width="5.140625" style="137" customWidth="1"/>
    <col min="5638" max="5642" width="6.7109375" style="137" customWidth="1"/>
    <col min="5643" max="5643" width="6.5703125" style="137" customWidth="1"/>
    <col min="5644" max="5644" width="16.140625" style="137" customWidth="1"/>
    <col min="5645" max="5645" width="18.42578125" style="137" customWidth="1"/>
    <col min="5646" max="5646" width="12.42578125" style="137" customWidth="1"/>
    <col min="5647" max="5647" width="13.28515625" style="137" customWidth="1"/>
    <col min="5648" max="5648" width="18.140625" style="137" customWidth="1"/>
    <col min="5649" max="5649" width="21.7109375" style="137" customWidth="1"/>
    <col min="5650" max="5650" width="0" style="137" hidden="1" customWidth="1"/>
    <col min="5651" max="5888" width="9.140625" style="137"/>
    <col min="5889" max="5889" width="3.7109375" style="137" customWidth="1"/>
    <col min="5890" max="5890" width="12.28515625" style="137" customWidth="1"/>
    <col min="5891" max="5891" width="19.5703125" style="137" customWidth="1"/>
    <col min="5892" max="5892" width="7.140625" style="137" customWidth="1"/>
    <col min="5893" max="5893" width="5.140625" style="137" customWidth="1"/>
    <col min="5894" max="5898" width="6.7109375" style="137" customWidth="1"/>
    <col min="5899" max="5899" width="6.5703125" style="137" customWidth="1"/>
    <col min="5900" max="5900" width="16.140625" style="137" customWidth="1"/>
    <col min="5901" max="5901" width="18.42578125" style="137" customWidth="1"/>
    <col min="5902" max="5902" width="12.42578125" style="137" customWidth="1"/>
    <col min="5903" max="5903" width="13.28515625" style="137" customWidth="1"/>
    <col min="5904" max="5904" width="18.140625" style="137" customWidth="1"/>
    <col min="5905" max="5905" width="21.7109375" style="137" customWidth="1"/>
    <col min="5906" max="5906" width="0" style="137" hidden="1" customWidth="1"/>
    <col min="5907" max="6144" width="9.140625" style="137"/>
    <col min="6145" max="6145" width="3.7109375" style="137" customWidth="1"/>
    <col min="6146" max="6146" width="12.28515625" style="137" customWidth="1"/>
    <col min="6147" max="6147" width="19.5703125" style="137" customWidth="1"/>
    <col min="6148" max="6148" width="7.140625" style="137" customWidth="1"/>
    <col min="6149" max="6149" width="5.140625" style="137" customWidth="1"/>
    <col min="6150" max="6154" width="6.7109375" style="137" customWidth="1"/>
    <col min="6155" max="6155" width="6.5703125" style="137" customWidth="1"/>
    <col min="6156" max="6156" width="16.140625" style="137" customWidth="1"/>
    <col min="6157" max="6157" width="18.42578125" style="137" customWidth="1"/>
    <col min="6158" max="6158" width="12.42578125" style="137" customWidth="1"/>
    <col min="6159" max="6159" width="13.28515625" style="137" customWidth="1"/>
    <col min="6160" max="6160" width="18.140625" style="137" customWidth="1"/>
    <col min="6161" max="6161" width="21.7109375" style="137" customWidth="1"/>
    <col min="6162" max="6162" width="0" style="137" hidden="1" customWidth="1"/>
    <col min="6163" max="6400" width="9.140625" style="137"/>
    <col min="6401" max="6401" width="3.7109375" style="137" customWidth="1"/>
    <col min="6402" max="6402" width="12.28515625" style="137" customWidth="1"/>
    <col min="6403" max="6403" width="19.5703125" style="137" customWidth="1"/>
    <col min="6404" max="6404" width="7.140625" style="137" customWidth="1"/>
    <col min="6405" max="6405" width="5.140625" style="137" customWidth="1"/>
    <col min="6406" max="6410" width="6.7109375" style="137" customWidth="1"/>
    <col min="6411" max="6411" width="6.5703125" style="137" customWidth="1"/>
    <col min="6412" max="6412" width="16.140625" style="137" customWidth="1"/>
    <col min="6413" max="6413" width="18.42578125" style="137" customWidth="1"/>
    <col min="6414" max="6414" width="12.42578125" style="137" customWidth="1"/>
    <col min="6415" max="6415" width="13.28515625" style="137" customWidth="1"/>
    <col min="6416" max="6416" width="18.140625" style="137" customWidth="1"/>
    <col min="6417" max="6417" width="21.7109375" style="137" customWidth="1"/>
    <col min="6418" max="6418" width="0" style="137" hidden="1" customWidth="1"/>
    <col min="6419" max="6656" width="9.140625" style="137"/>
    <col min="6657" max="6657" width="3.7109375" style="137" customWidth="1"/>
    <col min="6658" max="6658" width="12.28515625" style="137" customWidth="1"/>
    <col min="6659" max="6659" width="19.5703125" style="137" customWidth="1"/>
    <col min="6660" max="6660" width="7.140625" style="137" customWidth="1"/>
    <col min="6661" max="6661" width="5.140625" style="137" customWidth="1"/>
    <col min="6662" max="6666" width="6.7109375" style="137" customWidth="1"/>
    <col min="6667" max="6667" width="6.5703125" style="137" customWidth="1"/>
    <col min="6668" max="6668" width="16.140625" style="137" customWidth="1"/>
    <col min="6669" max="6669" width="18.42578125" style="137" customWidth="1"/>
    <col min="6670" max="6670" width="12.42578125" style="137" customWidth="1"/>
    <col min="6671" max="6671" width="13.28515625" style="137" customWidth="1"/>
    <col min="6672" max="6672" width="18.140625" style="137" customWidth="1"/>
    <col min="6673" max="6673" width="21.7109375" style="137" customWidth="1"/>
    <col min="6674" max="6674" width="0" style="137" hidden="1" customWidth="1"/>
    <col min="6675" max="6912" width="9.140625" style="137"/>
    <col min="6913" max="6913" width="3.7109375" style="137" customWidth="1"/>
    <col min="6914" max="6914" width="12.28515625" style="137" customWidth="1"/>
    <col min="6915" max="6915" width="19.5703125" style="137" customWidth="1"/>
    <col min="6916" max="6916" width="7.140625" style="137" customWidth="1"/>
    <col min="6917" max="6917" width="5.140625" style="137" customWidth="1"/>
    <col min="6918" max="6922" width="6.7109375" style="137" customWidth="1"/>
    <col min="6923" max="6923" width="6.5703125" style="137" customWidth="1"/>
    <col min="6924" max="6924" width="16.140625" style="137" customWidth="1"/>
    <col min="6925" max="6925" width="18.42578125" style="137" customWidth="1"/>
    <col min="6926" max="6926" width="12.42578125" style="137" customWidth="1"/>
    <col min="6927" max="6927" width="13.28515625" style="137" customWidth="1"/>
    <col min="6928" max="6928" width="18.140625" style="137" customWidth="1"/>
    <col min="6929" max="6929" width="21.7109375" style="137" customWidth="1"/>
    <col min="6930" max="6930" width="0" style="137" hidden="1" customWidth="1"/>
    <col min="6931" max="7168" width="9.140625" style="137"/>
    <col min="7169" max="7169" width="3.7109375" style="137" customWidth="1"/>
    <col min="7170" max="7170" width="12.28515625" style="137" customWidth="1"/>
    <col min="7171" max="7171" width="19.5703125" style="137" customWidth="1"/>
    <col min="7172" max="7172" width="7.140625" style="137" customWidth="1"/>
    <col min="7173" max="7173" width="5.140625" style="137" customWidth="1"/>
    <col min="7174" max="7178" width="6.7109375" style="137" customWidth="1"/>
    <col min="7179" max="7179" width="6.5703125" style="137" customWidth="1"/>
    <col min="7180" max="7180" width="16.140625" style="137" customWidth="1"/>
    <col min="7181" max="7181" width="18.42578125" style="137" customWidth="1"/>
    <col min="7182" max="7182" width="12.42578125" style="137" customWidth="1"/>
    <col min="7183" max="7183" width="13.28515625" style="137" customWidth="1"/>
    <col min="7184" max="7184" width="18.140625" style="137" customWidth="1"/>
    <col min="7185" max="7185" width="21.7109375" style="137" customWidth="1"/>
    <col min="7186" max="7186" width="0" style="137" hidden="1" customWidth="1"/>
    <col min="7187" max="7424" width="9.140625" style="137"/>
    <col min="7425" max="7425" width="3.7109375" style="137" customWidth="1"/>
    <col min="7426" max="7426" width="12.28515625" style="137" customWidth="1"/>
    <col min="7427" max="7427" width="19.5703125" style="137" customWidth="1"/>
    <col min="7428" max="7428" width="7.140625" style="137" customWidth="1"/>
    <col min="7429" max="7429" width="5.140625" style="137" customWidth="1"/>
    <col min="7430" max="7434" width="6.7109375" style="137" customWidth="1"/>
    <col min="7435" max="7435" width="6.5703125" style="137" customWidth="1"/>
    <col min="7436" max="7436" width="16.140625" style="137" customWidth="1"/>
    <col min="7437" max="7437" width="18.42578125" style="137" customWidth="1"/>
    <col min="7438" max="7438" width="12.42578125" style="137" customWidth="1"/>
    <col min="7439" max="7439" width="13.28515625" style="137" customWidth="1"/>
    <col min="7440" max="7440" width="18.140625" style="137" customWidth="1"/>
    <col min="7441" max="7441" width="21.7109375" style="137" customWidth="1"/>
    <col min="7442" max="7442" width="0" style="137" hidden="1" customWidth="1"/>
    <col min="7443" max="7680" width="9.140625" style="137"/>
    <col min="7681" max="7681" width="3.7109375" style="137" customWidth="1"/>
    <col min="7682" max="7682" width="12.28515625" style="137" customWidth="1"/>
    <col min="7683" max="7683" width="19.5703125" style="137" customWidth="1"/>
    <col min="7684" max="7684" width="7.140625" style="137" customWidth="1"/>
    <col min="7685" max="7685" width="5.140625" style="137" customWidth="1"/>
    <col min="7686" max="7690" width="6.7109375" style="137" customWidth="1"/>
    <col min="7691" max="7691" width="6.5703125" style="137" customWidth="1"/>
    <col min="7692" max="7692" width="16.140625" style="137" customWidth="1"/>
    <col min="7693" max="7693" width="18.42578125" style="137" customWidth="1"/>
    <col min="7694" max="7694" width="12.42578125" style="137" customWidth="1"/>
    <col min="7695" max="7695" width="13.28515625" style="137" customWidth="1"/>
    <col min="7696" max="7696" width="18.140625" style="137" customWidth="1"/>
    <col min="7697" max="7697" width="21.7109375" style="137" customWidth="1"/>
    <col min="7698" max="7698" width="0" style="137" hidden="1" customWidth="1"/>
    <col min="7699" max="7936" width="9.140625" style="137"/>
    <col min="7937" max="7937" width="3.7109375" style="137" customWidth="1"/>
    <col min="7938" max="7938" width="12.28515625" style="137" customWidth="1"/>
    <col min="7939" max="7939" width="19.5703125" style="137" customWidth="1"/>
    <col min="7940" max="7940" width="7.140625" style="137" customWidth="1"/>
    <col min="7941" max="7941" width="5.140625" style="137" customWidth="1"/>
    <col min="7942" max="7946" width="6.7109375" style="137" customWidth="1"/>
    <col min="7947" max="7947" width="6.5703125" style="137" customWidth="1"/>
    <col min="7948" max="7948" width="16.140625" style="137" customWidth="1"/>
    <col min="7949" max="7949" width="18.42578125" style="137" customWidth="1"/>
    <col min="7950" max="7950" width="12.42578125" style="137" customWidth="1"/>
    <col min="7951" max="7951" width="13.28515625" style="137" customWidth="1"/>
    <col min="7952" max="7952" width="18.140625" style="137" customWidth="1"/>
    <col min="7953" max="7953" width="21.7109375" style="137" customWidth="1"/>
    <col min="7954" max="7954" width="0" style="137" hidden="1" customWidth="1"/>
    <col min="7955" max="8192" width="9.140625" style="137"/>
    <col min="8193" max="8193" width="3.7109375" style="137" customWidth="1"/>
    <col min="8194" max="8194" width="12.28515625" style="137" customWidth="1"/>
    <col min="8195" max="8195" width="19.5703125" style="137" customWidth="1"/>
    <col min="8196" max="8196" width="7.140625" style="137" customWidth="1"/>
    <col min="8197" max="8197" width="5.140625" style="137" customWidth="1"/>
    <col min="8198" max="8202" width="6.7109375" style="137" customWidth="1"/>
    <col min="8203" max="8203" width="6.5703125" style="137" customWidth="1"/>
    <col min="8204" max="8204" width="16.140625" style="137" customWidth="1"/>
    <col min="8205" max="8205" width="18.42578125" style="137" customWidth="1"/>
    <col min="8206" max="8206" width="12.42578125" style="137" customWidth="1"/>
    <col min="8207" max="8207" width="13.28515625" style="137" customWidth="1"/>
    <col min="8208" max="8208" width="18.140625" style="137" customWidth="1"/>
    <col min="8209" max="8209" width="21.7109375" style="137" customWidth="1"/>
    <col min="8210" max="8210" width="0" style="137" hidden="1" customWidth="1"/>
    <col min="8211" max="8448" width="9.140625" style="137"/>
    <col min="8449" max="8449" width="3.7109375" style="137" customWidth="1"/>
    <col min="8450" max="8450" width="12.28515625" style="137" customWidth="1"/>
    <col min="8451" max="8451" width="19.5703125" style="137" customWidth="1"/>
    <col min="8452" max="8452" width="7.140625" style="137" customWidth="1"/>
    <col min="8453" max="8453" width="5.140625" style="137" customWidth="1"/>
    <col min="8454" max="8458" width="6.7109375" style="137" customWidth="1"/>
    <col min="8459" max="8459" width="6.5703125" style="137" customWidth="1"/>
    <col min="8460" max="8460" width="16.140625" style="137" customWidth="1"/>
    <col min="8461" max="8461" width="18.42578125" style="137" customWidth="1"/>
    <col min="8462" max="8462" width="12.42578125" style="137" customWidth="1"/>
    <col min="8463" max="8463" width="13.28515625" style="137" customWidth="1"/>
    <col min="8464" max="8464" width="18.140625" style="137" customWidth="1"/>
    <col min="8465" max="8465" width="21.7109375" style="137" customWidth="1"/>
    <col min="8466" max="8466" width="0" style="137" hidden="1" customWidth="1"/>
    <col min="8467" max="8704" width="9.140625" style="137"/>
    <col min="8705" max="8705" width="3.7109375" style="137" customWidth="1"/>
    <col min="8706" max="8706" width="12.28515625" style="137" customWidth="1"/>
    <col min="8707" max="8707" width="19.5703125" style="137" customWidth="1"/>
    <col min="8708" max="8708" width="7.140625" style="137" customWidth="1"/>
    <col min="8709" max="8709" width="5.140625" style="137" customWidth="1"/>
    <col min="8710" max="8714" width="6.7109375" style="137" customWidth="1"/>
    <col min="8715" max="8715" width="6.5703125" style="137" customWidth="1"/>
    <col min="8716" max="8716" width="16.140625" style="137" customWidth="1"/>
    <col min="8717" max="8717" width="18.42578125" style="137" customWidth="1"/>
    <col min="8718" max="8718" width="12.42578125" style="137" customWidth="1"/>
    <col min="8719" max="8719" width="13.28515625" style="137" customWidth="1"/>
    <col min="8720" max="8720" width="18.140625" style="137" customWidth="1"/>
    <col min="8721" max="8721" width="21.7109375" style="137" customWidth="1"/>
    <col min="8722" max="8722" width="0" style="137" hidden="1" customWidth="1"/>
    <col min="8723" max="8960" width="9.140625" style="137"/>
    <col min="8961" max="8961" width="3.7109375" style="137" customWidth="1"/>
    <col min="8962" max="8962" width="12.28515625" style="137" customWidth="1"/>
    <col min="8963" max="8963" width="19.5703125" style="137" customWidth="1"/>
    <col min="8964" max="8964" width="7.140625" style="137" customWidth="1"/>
    <col min="8965" max="8965" width="5.140625" style="137" customWidth="1"/>
    <col min="8966" max="8970" width="6.7109375" style="137" customWidth="1"/>
    <col min="8971" max="8971" width="6.5703125" style="137" customWidth="1"/>
    <col min="8972" max="8972" width="16.140625" style="137" customWidth="1"/>
    <col min="8973" max="8973" width="18.42578125" style="137" customWidth="1"/>
    <col min="8974" max="8974" width="12.42578125" style="137" customWidth="1"/>
    <col min="8975" max="8975" width="13.28515625" style="137" customWidth="1"/>
    <col min="8976" max="8976" width="18.140625" style="137" customWidth="1"/>
    <col min="8977" max="8977" width="21.7109375" style="137" customWidth="1"/>
    <col min="8978" max="8978" width="0" style="137" hidden="1" customWidth="1"/>
    <col min="8979" max="9216" width="9.140625" style="137"/>
    <col min="9217" max="9217" width="3.7109375" style="137" customWidth="1"/>
    <col min="9218" max="9218" width="12.28515625" style="137" customWidth="1"/>
    <col min="9219" max="9219" width="19.5703125" style="137" customWidth="1"/>
    <col min="9220" max="9220" width="7.140625" style="137" customWidth="1"/>
    <col min="9221" max="9221" width="5.140625" style="137" customWidth="1"/>
    <col min="9222" max="9226" width="6.7109375" style="137" customWidth="1"/>
    <col min="9227" max="9227" width="6.5703125" style="137" customWidth="1"/>
    <col min="9228" max="9228" width="16.140625" style="137" customWidth="1"/>
    <col min="9229" max="9229" width="18.42578125" style="137" customWidth="1"/>
    <col min="9230" max="9230" width="12.42578125" style="137" customWidth="1"/>
    <col min="9231" max="9231" width="13.28515625" style="137" customWidth="1"/>
    <col min="9232" max="9232" width="18.140625" style="137" customWidth="1"/>
    <col min="9233" max="9233" width="21.7109375" style="137" customWidth="1"/>
    <col min="9234" max="9234" width="0" style="137" hidden="1" customWidth="1"/>
    <col min="9235" max="9472" width="9.140625" style="137"/>
    <col min="9473" max="9473" width="3.7109375" style="137" customWidth="1"/>
    <col min="9474" max="9474" width="12.28515625" style="137" customWidth="1"/>
    <col min="9475" max="9475" width="19.5703125" style="137" customWidth="1"/>
    <col min="9476" max="9476" width="7.140625" style="137" customWidth="1"/>
    <col min="9477" max="9477" width="5.140625" style="137" customWidth="1"/>
    <col min="9478" max="9482" width="6.7109375" style="137" customWidth="1"/>
    <col min="9483" max="9483" width="6.5703125" style="137" customWidth="1"/>
    <col min="9484" max="9484" width="16.140625" style="137" customWidth="1"/>
    <col min="9485" max="9485" width="18.42578125" style="137" customWidth="1"/>
    <col min="9486" max="9486" width="12.42578125" style="137" customWidth="1"/>
    <col min="9487" max="9487" width="13.28515625" style="137" customWidth="1"/>
    <col min="9488" max="9488" width="18.140625" style="137" customWidth="1"/>
    <col min="9489" max="9489" width="21.7109375" style="137" customWidth="1"/>
    <col min="9490" max="9490" width="0" style="137" hidden="1" customWidth="1"/>
    <col min="9491" max="9728" width="9.140625" style="137"/>
    <col min="9729" max="9729" width="3.7109375" style="137" customWidth="1"/>
    <col min="9730" max="9730" width="12.28515625" style="137" customWidth="1"/>
    <col min="9731" max="9731" width="19.5703125" style="137" customWidth="1"/>
    <col min="9732" max="9732" width="7.140625" style="137" customWidth="1"/>
    <col min="9733" max="9733" width="5.140625" style="137" customWidth="1"/>
    <col min="9734" max="9738" width="6.7109375" style="137" customWidth="1"/>
    <col min="9739" max="9739" width="6.5703125" style="137" customWidth="1"/>
    <col min="9740" max="9740" width="16.140625" style="137" customWidth="1"/>
    <col min="9741" max="9741" width="18.42578125" style="137" customWidth="1"/>
    <col min="9742" max="9742" width="12.42578125" style="137" customWidth="1"/>
    <col min="9743" max="9743" width="13.28515625" style="137" customWidth="1"/>
    <col min="9744" max="9744" width="18.140625" style="137" customWidth="1"/>
    <col min="9745" max="9745" width="21.7109375" style="137" customWidth="1"/>
    <col min="9746" max="9746" width="0" style="137" hidden="1" customWidth="1"/>
    <col min="9747" max="9984" width="9.140625" style="137"/>
    <col min="9985" max="9985" width="3.7109375" style="137" customWidth="1"/>
    <col min="9986" max="9986" width="12.28515625" style="137" customWidth="1"/>
    <col min="9987" max="9987" width="19.5703125" style="137" customWidth="1"/>
    <col min="9988" max="9988" width="7.140625" style="137" customWidth="1"/>
    <col min="9989" max="9989" width="5.140625" style="137" customWidth="1"/>
    <col min="9990" max="9994" width="6.7109375" style="137" customWidth="1"/>
    <col min="9995" max="9995" width="6.5703125" style="137" customWidth="1"/>
    <col min="9996" max="9996" width="16.140625" style="137" customWidth="1"/>
    <col min="9997" max="9997" width="18.42578125" style="137" customWidth="1"/>
    <col min="9998" max="9998" width="12.42578125" style="137" customWidth="1"/>
    <col min="9999" max="9999" width="13.28515625" style="137" customWidth="1"/>
    <col min="10000" max="10000" width="18.140625" style="137" customWidth="1"/>
    <col min="10001" max="10001" width="21.7109375" style="137" customWidth="1"/>
    <col min="10002" max="10002" width="0" style="137" hidden="1" customWidth="1"/>
    <col min="10003" max="10240" width="9.140625" style="137"/>
    <col min="10241" max="10241" width="3.7109375" style="137" customWidth="1"/>
    <col min="10242" max="10242" width="12.28515625" style="137" customWidth="1"/>
    <col min="10243" max="10243" width="19.5703125" style="137" customWidth="1"/>
    <col min="10244" max="10244" width="7.140625" style="137" customWidth="1"/>
    <col min="10245" max="10245" width="5.140625" style="137" customWidth="1"/>
    <col min="10246" max="10250" width="6.7109375" style="137" customWidth="1"/>
    <col min="10251" max="10251" width="6.5703125" style="137" customWidth="1"/>
    <col min="10252" max="10252" width="16.140625" style="137" customWidth="1"/>
    <col min="10253" max="10253" width="18.42578125" style="137" customWidth="1"/>
    <col min="10254" max="10254" width="12.42578125" style="137" customWidth="1"/>
    <col min="10255" max="10255" width="13.28515625" style="137" customWidth="1"/>
    <col min="10256" max="10256" width="18.140625" style="137" customWidth="1"/>
    <col min="10257" max="10257" width="21.7109375" style="137" customWidth="1"/>
    <col min="10258" max="10258" width="0" style="137" hidden="1" customWidth="1"/>
    <col min="10259" max="10496" width="9.140625" style="137"/>
    <col min="10497" max="10497" width="3.7109375" style="137" customWidth="1"/>
    <col min="10498" max="10498" width="12.28515625" style="137" customWidth="1"/>
    <col min="10499" max="10499" width="19.5703125" style="137" customWidth="1"/>
    <col min="10500" max="10500" width="7.140625" style="137" customWidth="1"/>
    <col min="10501" max="10501" width="5.140625" style="137" customWidth="1"/>
    <col min="10502" max="10506" width="6.7109375" style="137" customWidth="1"/>
    <col min="10507" max="10507" width="6.5703125" style="137" customWidth="1"/>
    <col min="10508" max="10508" width="16.140625" style="137" customWidth="1"/>
    <col min="10509" max="10509" width="18.42578125" style="137" customWidth="1"/>
    <col min="10510" max="10510" width="12.42578125" style="137" customWidth="1"/>
    <col min="10511" max="10511" width="13.28515625" style="137" customWidth="1"/>
    <col min="10512" max="10512" width="18.140625" style="137" customWidth="1"/>
    <col min="10513" max="10513" width="21.7109375" style="137" customWidth="1"/>
    <col min="10514" max="10514" width="0" style="137" hidden="1" customWidth="1"/>
    <col min="10515" max="10752" width="9.140625" style="137"/>
    <col min="10753" max="10753" width="3.7109375" style="137" customWidth="1"/>
    <col min="10754" max="10754" width="12.28515625" style="137" customWidth="1"/>
    <col min="10755" max="10755" width="19.5703125" style="137" customWidth="1"/>
    <col min="10756" max="10756" width="7.140625" style="137" customWidth="1"/>
    <col min="10757" max="10757" width="5.140625" style="137" customWidth="1"/>
    <col min="10758" max="10762" width="6.7109375" style="137" customWidth="1"/>
    <col min="10763" max="10763" width="6.5703125" style="137" customWidth="1"/>
    <col min="10764" max="10764" width="16.140625" style="137" customWidth="1"/>
    <col min="10765" max="10765" width="18.42578125" style="137" customWidth="1"/>
    <col min="10766" max="10766" width="12.42578125" style="137" customWidth="1"/>
    <col min="10767" max="10767" width="13.28515625" style="137" customWidth="1"/>
    <col min="10768" max="10768" width="18.140625" style="137" customWidth="1"/>
    <col min="10769" max="10769" width="21.7109375" style="137" customWidth="1"/>
    <col min="10770" max="10770" width="0" style="137" hidden="1" customWidth="1"/>
    <col min="10771" max="11008" width="9.140625" style="137"/>
    <col min="11009" max="11009" width="3.7109375" style="137" customWidth="1"/>
    <col min="11010" max="11010" width="12.28515625" style="137" customWidth="1"/>
    <col min="11011" max="11011" width="19.5703125" style="137" customWidth="1"/>
    <col min="11012" max="11012" width="7.140625" style="137" customWidth="1"/>
    <col min="11013" max="11013" width="5.140625" style="137" customWidth="1"/>
    <col min="11014" max="11018" width="6.7109375" style="137" customWidth="1"/>
    <col min="11019" max="11019" width="6.5703125" style="137" customWidth="1"/>
    <col min="11020" max="11020" width="16.140625" style="137" customWidth="1"/>
    <col min="11021" max="11021" width="18.42578125" style="137" customWidth="1"/>
    <col min="11022" max="11022" width="12.42578125" style="137" customWidth="1"/>
    <col min="11023" max="11023" width="13.28515625" style="137" customWidth="1"/>
    <col min="11024" max="11024" width="18.140625" style="137" customWidth="1"/>
    <col min="11025" max="11025" width="21.7109375" style="137" customWidth="1"/>
    <col min="11026" max="11026" width="0" style="137" hidden="1" customWidth="1"/>
    <col min="11027" max="11264" width="9.140625" style="137"/>
    <col min="11265" max="11265" width="3.7109375" style="137" customWidth="1"/>
    <col min="11266" max="11266" width="12.28515625" style="137" customWidth="1"/>
    <col min="11267" max="11267" width="19.5703125" style="137" customWidth="1"/>
    <col min="11268" max="11268" width="7.140625" style="137" customWidth="1"/>
    <col min="11269" max="11269" width="5.140625" style="137" customWidth="1"/>
    <col min="11270" max="11274" width="6.7109375" style="137" customWidth="1"/>
    <col min="11275" max="11275" width="6.5703125" style="137" customWidth="1"/>
    <col min="11276" max="11276" width="16.140625" style="137" customWidth="1"/>
    <col min="11277" max="11277" width="18.42578125" style="137" customWidth="1"/>
    <col min="11278" max="11278" width="12.42578125" style="137" customWidth="1"/>
    <col min="11279" max="11279" width="13.28515625" style="137" customWidth="1"/>
    <col min="11280" max="11280" width="18.140625" style="137" customWidth="1"/>
    <col min="11281" max="11281" width="21.7109375" style="137" customWidth="1"/>
    <col min="11282" max="11282" width="0" style="137" hidden="1" customWidth="1"/>
    <col min="11283" max="11520" width="9.140625" style="137"/>
    <col min="11521" max="11521" width="3.7109375" style="137" customWidth="1"/>
    <col min="11522" max="11522" width="12.28515625" style="137" customWidth="1"/>
    <col min="11523" max="11523" width="19.5703125" style="137" customWidth="1"/>
    <col min="11524" max="11524" width="7.140625" style="137" customWidth="1"/>
    <col min="11525" max="11525" width="5.140625" style="137" customWidth="1"/>
    <col min="11526" max="11530" width="6.7109375" style="137" customWidth="1"/>
    <col min="11531" max="11531" width="6.5703125" style="137" customWidth="1"/>
    <col min="11532" max="11532" width="16.140625" style="137" customWidth="1"/>
    <col min="11533" max="11533" width="18.42578125" style="137" customWidth="1"/>
    <col min="11534" max="11534" width="12.42578125" style="137" customWidth="1"/>
    <col min="11535" max="11535" width="13.28515625" style="137" customWidth="1"/>
    <col min="11536" max="11536" width="18.140625" style="137" customWidth="1"/>
    <col min="11537" max="11537" width="21.7109375" style="137" customWidth="1"/>
    <col min="11538" max="11538" width="0" style="137" hidden="1" customWidth="1"/>
    <col min="11539" max="11776" width="9.140625" style="137"/>
    <col min="11777" max="11777" width="3.7109375" style="137" customWidth="1"/>
    <col min="11778" max="11778" width="12.28515625" style="137" customWidth="1"/>
    <col min="11779" max="11779" width="19.5703125" style="137" customWidth="1"/>
    <col min="11780" max="11780" width="7.140625" style="137" customWidth="1"/>
    <col min="11781" max="11781" width="5.140625" style="137" customWidth="1"/>
    <col min="11782" max="11786" width="6.7109375" style="137" customWidth="1"/>
    <col min="11787" max="11787" width="6.5703125" style="137" customWidth="1"/>
    <col min="11788" max="11788" width="16.140625" style="137" customWidth="1"/>
    <col min="11789" max="11789" width="18.42578125" style="137" customWidth="1"/>
    <col min="11790" max="11790" width="12.42578125" style="137" customWidth="1"/>
    <col min="11791" max="11791" width="13.28515625" style="137" customWidth="1"/>
    <col min="11792" max="11792" width="18.140625" style="137" customWidth="1"/>
    <col min="11793" max="11793" width="21.7109375" style="137" customWidth="1"/>
    <col min="11794" max="11794" width="0" style="137" hidden="1" customWidth="1"/>
    <col min="11795" max="12032" width="9.140625" style="137"/>
    <col min="12033" max="12033" width="3.7109375" style="137" customWidth="1"/>
    <col min="12034" max="12034" width="12.28515625" style="137" customWidth="1"/>
    <col min="12035" max="12035" width="19.5703125" style="137" customWidth="1"/>
    <col min="12036" max="12036" width="7.140625" style="137" customWidth="1"/>
    <col min="12037" max="12037" width="5.140625" style="137" customWidth="1"/>
    <col min="12038" max="12042" width="6.7109375" style="137" customWidth="1"/>
    <col min="12043" max="12043" width="6.5703125" style="137" customWidth="1"/>
    <col min="12044" max="12044" width="16.140625" style="137" customWidth="1"/>
    <col min="12045" max="12045" width="18.42578125" style="137" customWidth="1"/>
    <col min="12046" max="12046" width="12.42578125" style="137" customWidth="1"/>
    <col min="12047" max="12047" width="13.28515625" style="137" customWidth="1"/>
    <col min="12048" max="12048" width="18.140625" style="137" customWidth="1"/>
    <col min="12049" max="12049" width="21.7109375" style="137" customWidth="1"/>
    <col min="12050" max="12050" width="0" style="137" hidden="1" customWidth="1"/>
    <col min="12051" max="12288" width="9.140625" style="137"/>
    <col min="12289" max="12289" width="3.7109375" style="137" customWidth="1"/>
    <col min="12290" max="12290" width="12.28515625" style="137" customWidth="1"/>
    <col min="12291" max="12291" width="19.5703125" style="137" customWidth="1"/>
    <col min="12292" max="12292" width="7.140625" style="137" customWidth="1"/>
    <col min="12293" max="12293" width="5.140625" style="137" customWidth="1"/>
    <col min="12294" max="12298" width="6.7109375" style="137" customWidth="1"/>
    <col min="12299" max="12299" width="6.5703125" style="137" customWidth="1"/>
    <col min="12300" max="12300" width="16.140625" style="137" customWidth="1"/>
    <col min="12301" max="12301" width="18.42578125" style="137" customWidth="1"/>
    <col min="12302" max="12302" width="12.42578125" style="137" customWidth="1"/>
    <col min="12303" max="12303" width="13.28515625" style="137" customWidth="1"/>
    <col min="12304" max="12304" width="18.140625" style="137" customWidth="1"/>
    <col min="12305" max="12305" width="21.7109375" style="137" customWidth="1"/>
    <col min="12306" max="12306" width="0" style="137" hidden="1" customWidth="1"/>
    <col min="12307" max="12544" width="9.140625" style="137"/>
    <col min="12545" max="12545" width="3.7109375" style="137" customWidth="1"/>
    <col min="12546" max="12546" width="12.28515625" style="137" customWidth="1"/>
    <col min="12547" max="12547" width="19.5703125" style="137" customWidth="1"/>
    <col min="12548" max="12548" width="7.140625" style="137" customWidth="1"/>
    <col min="12549" max="12549" width="5.140625" style="137" customWidth="1"/>
    <col min="12550" max="12554" width="6.7109375" style="137" customWidth="1"/>
    <col min="12555" max="12555" width="6.5703125" style="137" customWidth="1"/>
    <col min="12556" max="12556" width="16.140625" style="137" customWidth="1"/>
    <col min="12557" max="12557" width="18.42578125" style="137" customWidth="1"/>
    <col min="12558" max="12558" width="12.42578125" style="137" customWidth="1"/>
    <col min="12559" max="12559" width="13.28515625" style="137" customWidth="1"/>
    <col min="12560" max="12560" width="18.140625" style="137" customWidth="1"/>
    <col min="12561" max="12561" width="21.7109375" style="137" customWidth="1"/>
    <col min="12562" max="12562" width="0" style="137" hidden="1" customWidth="1"/>
    <col min="12563" max="12800" width="9.140625" style="137"/>
    <col min="12801" max="12801" width="3.7109375" style="137" customWidth="1"/>
    <col min="12802" max="12802" width="12.28515625" style="137" customWidth="1"/>
    <col min="12803" max="12803" width="19.5703125" style="137" customWidth="1"/>
    <col min="12804" max="12804" width="7.140625" style="137" customWidth="1"/>
    <col min="12805" max="12805" width="5.140625" style="137" customWidth="1"/>
    <col min="12806" max="12810" width="6.7109375" style="137" customWidth="1"/>
    <col min="12811" max="12811" width="6.5703125" style="137" customWidth="1"/>
    <col min="12812" max="12812" width="16.140625" style="137" customWidth="1"/>
    <col min="12813" max="12813" width="18.42578125" style="137" customWidth="1"/>
    <col min="12814" max="12814" width="12.42578125" style="137" customWidth="1"/>
    <col min="12815" max="12815" width="13.28515625" style="137" customWidth="1"/>
    <col min="12816" max="12816" width="18.140625" style="137" customWidth="1"/>
    <col min="12817" max="12817" width="21.7109375" style="137" customWidth="1"/>
    <col min="12818" max="12818" width="0" style="137" hidden="1" customWidth="1"/>
    <col min="12819" max="13056" width="9.140625" style="137"/>
    <col min="13057" max="13057" width="3.7109375" style="137" customWidth="1"/>
    <col min="13058" max="13058" width="12.28515625" style="137" customWidth="1"/>
    <col min="13059" max="13059" width="19.5703125" style="137" customWidth="1"/>
    <col min="13060" max="13060" width="7.140625" style="137" customWidth="1"/>
    <col min="13061" max="13061" width="5.140625" style="137" customWidth="1"/>
    <col min="13062" max="13066" width="6.7109375" style="137" customWidth="1"/>
    <col min="13067" max="13067" width="6.5703125" style="137" customWidth="1"/>
    <col min="13068" max="13068" width="16.140625" style="137" customWidth="1"/>
    <col min="13069" max="13069" width="18.42578125" style="137" customWidth="1"/>
    <col min="13070" max="13070" width="12.42578125" style="137" customWidth="1"/>
    <col min="13071" max="13071" width="13.28515625" style="137" customWidth="1"/>
    <col min="13072" max="13072" width="18.140625" style="137" customWidth="1"/>
    <col min="13073" max="13073" width="21.7109375" style="137" customWidth="1"/>
    <col min="13074" max="13074" width="0" style="137" hidden="1" customWidth="1"/>
    <col min="13075" max="13312" width="9.140625" style="137"/>
    <col min="13313" max="13313" width="3.7109375" style="137" customWidth="1"/>
    <col min="13314" max="13314" width="12.28515625" style="137" customWidth="1"/>
    <col min="13315" max="13315" width="19.5703125" style="137" customWidth="1"/>
    <col min="13316" max="13316" width="7.140625" style="137" customWidth="1"/>
    <col min="13317" max="13317" width="5.140625" style="137" customWidth="1"/>
    <col min="13318" max="13322" width="6.7109375" style="137" customWidth="1"/>
    <col min="13323" max="13323" width="6.5703125" style="137" customWidth="1"/>
    <col min="13324" max="13324" width="16.140625" style="137" customWidth="1"/>
    <col min="13325" max="13325" width="18.42578125" style="137" customWidth="1"/>
    <col min="13326" max="13326" width="12.42578125" style="137" customWidth="1"/>
    <col min="13327" max="13327" width="13.28515625" style="137" customWidth="1"/>
    <col min="13328" max="13328" width="18.140625" style="137" customWidth="1"/>
    <col min="13329" max="13329" width="21.7109375" style="137" customWidth="1"/>
    <col min="13330" max="13330" width="0" style="137" hidden="1" customWidth="1"/>
    <col min="13331" max="13568" width="9.140625" style="137"/>
    <col min="13569" max="13569" width="3.7109375" style="137" customWidth="1"/>
    <col min="13570" max="13570" width="12.28515625" style="137" customWidth="1"/>
    <col min="13571" max="13571" width="19.5703125" style="137" customWidth="1"/>
    <col min="13572" max="13572" width="7.140625" style="137" customWidth="1"/>
    <col min="13573" max="13573" width="5.140625" style="137" customWidth="1"/>
    <col min="13574" max="13578" width="6.7109375" style="137" customWidth="1"/>
    <col min="13579" max="13579" width="6.5703125" style="137" customWidth="1"/>
    <col min="13580" max="13580" width="16.140625" style="137" customWidth="1"/>
    <col min="13581" max="13581" width="18.42578125" style="137" customWidth="1"/>
    <col min="13582" max="13582" width="12.42578125" style="137" customWidth="1"/>
    <col min="13583" max="13583" width="13.28515625" style="137" customWidth="1"/>
    <col min="13584" max="13584" width="18.140625" style="137" customWidth="1"/>
    <col min="13585" max="13585" width="21.7109375" style="137" customWidth="1"/>
    <col min="13586" max="13586" width="0" style="137" hidden="1" customWidth="1"/>
    <col min="13587" max="13824" width="9.140625" style="137"/>
    <col min="13825" max="13825" width="3.7109375" style="137" customWidth="1"/>
    <col min="13826" max="13826" width="12.28515625" style="137" customWidth="1"/>
    <col min="13827" max="13827" width="19.5703125" style="137" customWidth="1"/>
    <col min="13828" max="13828" width="7.140625" style="137" customWidth="1"/>
    <col min="13829" max="13829" width="5.140625" style="137" customWidth="1"/>
    <col min="13830" max="13834" width="6.7109375" style="137" customWidth="1"/>
    <col min="13835" max="13835" width="6.5703125" style="137" customWidth="1"/>
    <col min="13836" max="13836" width="16.140625" style="137" customWidth="1"/>
    <col min="13837" max="13837" width="18.42578125" style="137" customWidth="1"/>
    <col min="13838" max="13838" width="12.42578125" style="137" customWidth="1"/>
    <col min="13839" max="13839" width="13.28515625" style="137" customWidth="1"/>
    <col min="13840" max="13840" width="18.140625" style="137" customWidth="1"/>
    <col min="13841" max="13841" width="21.7109375" style="137" customWidth="1"/>
    <col min="13842" max="13842" width="0" style="137" hidden="1" customWidth="1"/>
    <col min="13843" max="14080" width="9.140625" style="137"/>
    <col min="14081" max="14081" width="3.7109375" style="137" customWidth="1"/>
    <col min="14082" max="14082" width="12.28515625" style="137" customWidth="1"/>
    <col min="14083" max="14083" width="19.5703125" style="137" customWidth="1"/>
    <col min="14084" max="14084" width="7.140625" style="137" customWidth="1"/>
    <col min="14085" max="14085" width="5.140625" style="137" customWidth="1"/>
    <col min="14086" max="14090" width="6.7109375" style="137" customWidth="1"/>
    <col min="14091" max="14091" width="6.5703125" style="137" customWidth="1"/>
    <col min="14092" max="14092" width="16.140625" style="137" customWidth="1"/>
    <col min="14093" max="14093" width="18.42578125" style="137" customWidth="1"/>
    <col min="14094" max="14094" width="12.42578125" style="137" customWidth="1"/>
    <col min="14095" max="14095" width="13.28515625" style="137" customWidth="1"/>
    <col min="14096" max="14096" width="18.140625" style="137" customWidth="1"/>
    <col min="14097" max="14097" width="21.7109375" style="137" customWidth="1"/>
    <col min="14098" max="14098" width="0" style="137" hidden="1" customWidth="1"/>
    <col min="14099" max="14336" width="9.140625" style="137"/>
    <col min="14337" max="14337" width="3.7109375" style="137" customWidth="1"/>
    <col min="14338" max="14338" width="12.28515625" style="137" customWidth="1"/>
    <col min="14339" max="14339" width="19.5703125" style="137" customWidth="1"/>
    <col min="14340" max="14340" width="7.140625" style="137" customWidth="1"/>
    <col min="14341" max="14341" width="5.140625" style="137" customWidth="1"/>
    <col min="14342" max="14346" width="6.7109375" style="137" customWidth="1"/>
    <col min="14347" max="14347" width="6.5703125" style="137" customWidth="1"/>
    <col min="14348" max="14348" width="16.140625" style="137" customWidth="1"/>
    <col min="14349" max="14349" width="18.42578125" style="137" customWidth="1"/>
    <col min="14350" max="14350" width="12.42578125" style="137" customWidth="1"/>
    <col min="14351" max="14351" width="13.28515625" style="137" customWidth="1"/>
    <col min="14352" max="14352" width="18.140625" style="137" customWidth="1"/>
    <col min="14353" max="14353" width="21.7109375" style="137" customWidth="1"/>
    <col min="14354" max="14354" width="0" style="137" hidden="1" customWidth="1"/>
    <col min="14355" max="14592" width="9.140625" style="137"/>
    <col min="14593" max="14593" width="3.7109375" style="137" customWidth="1"/>
    <col min="14594" max="14594" width="12.28515625" style="137" customWidth="1"/>
    <col min="14595" max="14595" width="19.5703125" style="137" customWidth="1"/>
    <col min="14596" max="14596" width="7.140625" style="137" customWidth="1"/>
    <col min="14597" max="14597" width="5.140625" style="137" customWidth="1"/>
    <col min="14598" max="14602" width="6.7109375" style="137" customWidth="1"/>
    <col min="14603" max="14603" width="6.5703125" style="137" customWidth="1"/>
    <col min="14604" max="14604" width="16.140625" style="137" customWidth="1"/>
    <col min="14605" max="14605" width="18.42578125" style="137" customWidth="1"/>
    <col min="14606" max="14606" width="12.42578125" style="137" customWidth="1"/>
    <col min="14607" max="14607" width="13.28515625" style="137" customWidth="1"/>
    <col min="14608" max="14608" width="18.140625" style="137" customWidth="1"/>
    <col min="14609" max="14609" width="21.7109375" style="137" customWidth="1"/>
    <col min="14610" max="14610" width="0" style="137" hidden="1" customWidth="1"/>
    <col min="14611" max="14848" width="9.140625" style="137"/>
    <col min="14849" max="14849" width="3.7109375" style="137" customWidth="1"/>
    <col min="14850" max="14850" width="12.28515625" style="137" customWidth="1"/>
    <col min="14851" max="14851" width="19.5703125" style="137" customWidth="1"/>
    <col min="14852" max="14852" width="7.140625" style="137" customWidth="1"/>
    <col min="14853" max="14853" width="5.140625" style="137" customWidth="1"/>
    <col min="14854" max="14858" width="6.7109375" style="137" customWidth="1"/>
    <col min="14859" max="14859" width="6.5703125" style="137" customWidth="1"/>
    <col min="14860" max="14860" width="16.140625" style="137" customWidth="1"/>
    <col min="14861" max="14861" width="18.42578125" style="137" customWidth="1"/>
    <col min="14862" max="14862" width="12.42578125" style="137" customWidth="1"/>
    <col min="14863" max="14863" width="13.28515625" style="137" customWidth="1"/>
    <col min="14864" max="14864" width="18.140625" style="137" customWidth="1"/>
    <col min="14865" max="14865" width="21.7109375" style="137" customWidth="1"/>
    <col min="14866" max="14866" width="0" style="137" hidden="1" customWidth="1"/>
    <col min="14867" max="15104" width="9.140625" style="137"/>
    <col min="15105" max="15105" width="3.7109375" style="137" customWidth="1"/>
    <col min="15106" max="15106" width="12.28515625" style="137" customWidth="1"/>
    <col min="15107" max="15107" width="19.5703125" style="137" customWidth="1"/>
    <col min="15108" max="15108" width="7.140625" style="137" customWidth="1"/>
    <col min="15109" max="15109" width="5.140625" style="137" customWidth="1"/>
    <col min="15110" max="15114" width="6.7109375" style="137" customWidth="1"/>
    <col min="15115" max="15115" width="6.5703125" style="137" customWidth="1"/>
    <col min="15116" max="15116" width="16.140625" style="137" customWidth="1"/>
    <col min="15117" max="15117" width="18.42578125" style="137" customWidth="1"/>
    <col min="15118" max="15118" width="12.42578125" style="137" customWidth="1"/>
    <col min="15119" max="15119" width="13.28515625" style="137" customWidth="1"/>
    <col min="15120" max="15120" width="18.140625" style="137" customWidth="1"/>
    <col min="15121" max="15121" width="21.7109375" style="137" customWidth="1"/>
    <col min="15122" max="15122" width="0" style="137" hidden="1" customWidth="1"/>
    <col min="15123" max="15360" width="9.140625" style="137"/>
    <col min="15361" max="15361" width="3.7109375" style="137" customWidth="1"/>
    <col min="15362" max="15362" width="12.28515625" style="137" customWidth="1"/>
    <col min="15363" max="15363" width="19.5703125" style="137" customWidth="1"/>
    <col min="15364" max="15364" width="7.140625" style="137" customWidth="1"/>
    <col min="15365" max="15365" width="5.140625" style="137" customWidth="1"/>
    <col min="15366" max="15370" width="6.7109375" style="137" customWidth="1"/>
    <col min="15371" max="15371" width="6.5703125" style="137" customWidth="1"/>
    <col min="15372" max="15372" width="16.140625" style="137" customWidth="1"/>
    <col min="15373" max="15373" width="18.42578125" style="137" customWidth="1"/>
    <col min="15374" max="15374" width="12.42578125" style="137" customWidth="1"/>
    <col min="15375" max="15375" width="13.28515625" style="137" customWidth="1"/>
    <col min="15376" max="15376" width="18.140625" style="137" customWidth="1"/>
    <col min="15377" max="15377" width="21.7109375" style="137" customWidth="1"/>
    <col min="15378" max="15378" width="0" style="137" hidden="1" customWidth="1"/>
    <col min="15379" max="15616" width="9.140625" style="137"/>
    <col min="15617" max="15617" width="3.7109375" style="137" customWidth="1"/>
    <col min="15618" max="15618" width="12.28515625" style="137" customWidth="1"/>
    <col min="15619" max="15619" width="19.5703125" style="137" customWidth="1"/>
    <col min="15620" max="15620" width="7.140625" style="137" customWidth="1"/>
    <col min="15621" max="15621" width="5.140625" style="137" customWidth="1"/>
    <col min="15622" max="15626" width="6.7109375" style="137" customWidth="1"/>
    <col min="15627" max="15627" width="6.5703125" style="137" customWidth="1"/>
    <col min="15628" max="15628" width="16.140625" style="137" customWidth="1"/>
    <col min="15629" max="15629" width="18.42578125" style="137" customWidth="1"/>
    <col min="15630" max="15630" width="12.42578125" style="137" customWidth="1"/>
    <col min="15631" max="15631" width="13.28515625" style="137" customWidth="1"/>
    <col min="15632" max="15632" width="18.140625" style="137" customWidth="1"/>
    <col min="15633" max="15633" width="21.7109375" style="137" customWidth="1"/>
    <col min="15634" max="15634" width="0" style="137" hidden="1" customWidth="1"/>
    <col min="15635" max="15872" width="9.140625" style="137"/>
    <col min="15873" max="15873" width="3.7109375" style="137" customWidth="1"/>
    <col min="15874" max="15874" width="12.28515625" style="137" customWidth="1"/>
    <col min="15875" max="15875" width="19.5703125" style="137" customWidth="1"/>
    <col min="15876" max="15876" width="7.140625" style="137" customWidth="1"/>
    <col min="15877" max="15877" width="5.140625" style="137" customWidth="1"/>
    <col min="15878" max="15882" width="6.7109375" style="137" customWidth="1"/>
    <col min="15883" max="15883" width="6.5703125" style="137" customWidth="1"/>
    <col min="15884" max="15884" width="16.140625" style="137" customWidth="1"/>
    <col min="15885" max="15885" width="18.42578125" style="137" customWidth="1"/>
    <col min="15886" max="15886" width="12.42578125" style="137" customWidth="1"/>
    <col min="15887" max="15887" width="13.28515625" style="137" customWidth="1"/>
    <col min="15888" max="15888" width="18.140625" style="137" customWidth="1"/>
    <col min="15889" max="15889" width="21.7109375" style="137" customWidth="1"/>
    <col min="15890" max="15890" width="0" style="137" hidden="1" customWidth="1"/>
    <col min="15891" max="16128" width="9.140625" style="137"/>
    <col min="16129" max="16129" width="3.7109375" style="137" customWidth="1"/>
    <col min="16130" max="16130" width="12.28515625" style="137" customWidth="1"/>
    <col min="16131" max="16131" width="19.5703125" style="137" customWidth="1"/>
    <col min="16132" max="16132" width="7.140625" style="137" customWidth="1"/>
    <col min="16133" max="16133" width="5.140625" style="137" customWidth="1"/>
    <col min="16134" max="16138" width="6.7109375" style="137" customWidth="1"/>
    <col min="16139" max="16139" width="6.5703125" style="137" customWidth="1"/>
    <col min="16140" max="16140" width="16.140625" style="137" customWidth="1"/>
    <col min="16141" max="16141" width="18.42578125" style="137" customWidth="1"/>
    <col min="16142" max="16142" width="12.42578125" style="137" customWidth="1"/>
    <col min="16143" max="16143" width="13.28515625" style="137" customWidth="1"/>
    <col min="16144" max="16144" width="18.140625" style="137" customWidth="1"/>
    <col min="16145" max="16145" width="21.7109375" style="137" customWidth="1"/>
    <col min="16146" max="16146" width="0" style="137" hidden="1" customWidth="1"/>
    <col min="16147" max="16384" width="9.140625" style="137"/>
  </cols>
  <sheetData>
    <row r="1" spans="1:17" ht="147" customHeight="1" x14ac:dyDescent="0.25">
      <c r="A1" s="3"/>
      <c r="B1" s="3"/>
      <c r="C1" s="3"/>
      <c r="D1" s="3"/>
      <c r="E1" s="584"/>
      <c r="F1" s="585"/>
      <c r="G1" s="585"/>
      <c r="H1" s="585"/>
      <c r="I1" s="585"/>
      <c r="J1" s="585"/>
      <c r="K1" s="585"/>
      <c r="L1" s="7"/>
      <c r="M1" s="7"/>
      <c r="N1" s="1220" t="s">
        <v>1209</v>
      </c>
      <c r="O1" s="1220"/>
      <c r="P1" s="1220"/>
      <c r="Q1" s="1220"/>
    </row>
    <row r="2" spans="1:17" ht="34.5" customHeight="1" x14ac:dyDescent="0.3">
      <c r="A2" s="785" t="s">
        <v>1210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</row>
    <row r="3" spans="1:17" ht="24" customHeight="1" x14ac:dyDescent="0.25">
      <c r="A3" s="806" t="s">
        <v>1211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19.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9" customFormat="1" ht="21.75" customHeight="1" x14ac:dyDescent="0.2">
      <c r="A5" s="746" t="s">
        <v>5</v>
      </c>
      <c r="B5" s="746" t="s">
        <v>6</v>
      </c>
      <c r="C5" s="739" t="s">
        <v>1212</v>
      </c>
      <c r="D5" s="1221" t="s">
        <v>8</v>
      </c>
      <c r="E5" s="1221"/>
      <c r="F5" s="1221"/>
      <c r="G5" s="1221"/>
      <c r="H5" s="1221"/>
      <c r="I5" s="1221"/>
      <c r="J5" s="1221"/>
      <c r="K5" s="1221"/>
      <c r="L5" s="1166" t="s">
        <v>9</v>
      </c>
      <c r="M5" s="746" t="s">
        <v>10</v>
      </c>
      <c r="N5" s="746" t="s">
        <v>11</v>
      </c>
      <c r="O5" s="746" t="s">
        <v>12</v>
      </c>
      <c r="P5" s="739" t="s">
        <v>556</v>
      </c>
      <c r="Q5" s="739" t="s">
        <v>14</v>
      </c>
    </row>
    <row r="6" spans="1:17" s="9" customFormat="1" ht="24.75" customHeight="1" x14ac:dyDescent="0.2">
      <c r="A6" s="746"/>
      <c r="B6" s="746"/>
      <c r="C6" s="739"/>
      <c r="D6" s="739" t="s">
        <v>1213</v>
      </c>
      <c r="E6" s="739"/>
      <c r="F6" s="739"/>
      <c r="G6" s="739"/>
      <c r="H6" s="739"/>
      <c r="I6" s="739"/>
      <c r="J6" s="739"/>
      <c r="K6" s="739"/>
      <c r="L6" s="1166"/>
      <c r="M6" s="746"/>
      <c r="N6" s="746"/>
      <c r="O6" s="746"/>
      <c r="P6" s="739"/>
      <c r="Q6" s="739"/>
    </row>
    <row r="7" spans="1:17" s="9" customFormat="1" ht="12.75" x14ac:dyDescent="0.2">
      <c r="A7" s="746"/>
      <c r="B7" s="746"/>
      <c r="C7" s="739"/>
      <c r="D7" s="739" t="s">
        <v>16</v>
      </c>
      <c r="E7" s="1219" t="s">
        <v>17</v>
      </c>
      <c r="F7" s="1219"/>
      <c r="G7" s="1219"/>
      <c r="H7" s="1219"/>
      <c r="I7" s="1219" t="s">
        <v>18</v>
      </c>
      <c r="J7" s="1219"/>
      <c r="K7" s="1219"/>
      <c r="L7" s="1166"/>
      <c r="M7" s="746"/>
      <c r="N7" s="746"/>
      <c r="O7" s="746"/>
      <c r="P7" s="739"/>
      <c r="Q7" s="739"/>
    </row>
    <row r="8" spans="1:17" s="9" customFormat="1" ht="39.75" customHeight="1" x14ac:dyDescent="0.2">
      <c r="A8" s="746"/>
      <c r="B8" s="746"/>
      <c r="C8" s="739"/>
      <c r="D8" s="739"/>
      <c r="E8" s="586" t="s">
        <v>19</v>
      </c>
      <c r="F8" s="586" t="s">
        <v>20</v>
      </c>
      <c r="G8" s="586" t="s">
        <v>21</v>
      </c>
      <c r="H8" s="586" t="s">
        <v>22</v>
      </c>
      <c r="I8" s="586" t="s">
        <v>20</v>
      </c>
      <c r="J8" s="587" t="s">
        <v>21</v>
      </c>
      <c r="K8" s="586" t="s">
        <v>22</v>
      </c>
      <c r="L8" s="1166"/>
      <c r="M8" s="746"/>
      <c r="N8" s="746"/>
      <c r="O8" s="746"/>
      <c r="P8" s="739"/>
      <c r="Q8" s="739"/>
    </row>
    <row r="9" spans="1:17" s="15" customFormat="1" ht="12.75" x14ac:dyDescent="0.2">
      <c r="A9" s="13">
        <v>1</v>
      </c>
      <c r="B9" s="13">
        <v>2</v>
      </c>
      <c r="C9" s="14">
        <v>3</v>
      </c>
      <c r="D9" s="1222">
        <v>4</v>
      </c>
      <c r="E9" s="1222"/>
      <c r="F9" s="1222"/>
      <c r="G9" s="1222"/>
      <c r="H9" s="1222"/>
      <c r="I9" s="1222"/>
      <c r="J9" s="1222"/>
      <c r="K9" s="1222"/>
      <c r="L9" s="13">
        <v>5</v>
      </c>
      <c r="M9" s="13">
        <v>6</v>
      </c>
      <c r="N9" s="13">
        <v>7</v>
      </c>
      <c r="O9" s="13">
        <v>8</v>
      </c>
      <c r="P9" s="13">
        <v>9</v>
      </c>
      <c r="Q9" s="13">
        <v>10</v>
      </c>
    </row>
    <row r="10" spans="1:17" ht="18" customHeight="1" x14ac:dyDescent="0.2">
      <c r="A10" s="850">
        <v>1</v>
      </c>
      <c r="B10" s="850" t="s">
        <v>127</v>
      </c>
      <c r="C10" s="1061" t="s">
        <v>1214</v>
      </c>
      <c r="D10" s="821" t="s">
        <v>1215</v>
      </c>
      <c r="E10" s="171">
        <v>1</v>
      </c>
      <c r="F10" s="171" t="s">
        <v>48</v>
      </c>
      <c r="G10" s="171" t="s">
        <v>58</v>
      </c>
      <c r="H10" s="171" t="s">
        <v>99</v>
      </c>
      <c r="I10" s="171" t="s">
        <v>62</v>
      </c>
      <c r="J10" s="171" t="s">
        <v>205</v>
      </c>
      <c r="K10" s="171" t="s">
        <v>38</v>
      </c>
      <c r="L10" s="850" t="s">
        <v>1216</v>
      </c>
      <c r="M10" s="850" t="s">
        <v>1217</v>
      </c>
      <c r="N10" s="850" t="s">
        <v>144</v>
      </c>
      <c r="O10" s="850" t="s">
        <v>91</v>
      </c>
      <c r="P10" s="850" t="s">
        <v>1218</v>
      </c>
      <c r="Q10" s="850" t="s">
        <v>1219</v>
      </c>
    </row>
    <row r="11" spans="1:17" ht="18" customHeight="1" x14ac:dyDescent="0.2">
      <c r="A11" s="850"/>
      <c r="B11" s="850"/>
      <c r="C11" s="850"/>
      <c r="D11" s="821"/>
      <c r="E11" s="171">
        <v>2</v>
      </c>
      <c r="F11" s="171" t="s">
        <v>48</v>
      </c>
      <c r="G11" s="171" t="s">
        <v>58</v>
      </c>
      <c r="H11" s="171" t="s">
        <v>103</v>
      </c>
      <c r="I11" s="171" t="s">
        <v>62</v>
      </c>
      <c r="J11" s="171" t="s">
        <v>205</v>
      </c>
      <c r="K11" s="171" t="s">
        <v>220</v>
      </c>
      <c r="L11" s="850"/>
      <c r="M11" s="850"/>
      <c r="N11" s="850"/>
      <c r="O11" s="850"/>
      <c r="P11" s="850"/>
      <c r="Q11" s="850"/>
    </row>
    <row r="12" spans="1:17" ht="18" customHeight="1" x14ac:dyDescent="0.2">
      <c r="A12" s="850"/>
      <c r="B12" s="850"/>
      <c r="C12" s="850"/>
      <c r="D12" s="821"/>
      <c r="E12" s="171">
        <v>3</v>
      </c>
      <c r="F12" s="171" t="s">
        <v>48</v>
      </c>
      <c r="G12" s="171" t="s">
        <v>58</v>
      </c>
      <c r="H12" s="171" t="s">
        <v>37</v>
      </c>
      <c r="I12" s="171" t="s">
        <v>62</v>
      </c>
      <c r="J12" s="171" t="s">
        <v>205</v>
      </c>
      <c r="K12" s="171" t="s">
        <v>55</v>
      </c>
      <c r="L12" s="850"/>
      <c r="M12" s="850"/>
      <c r="N12" s="850"/>
      <c r="O12" s="850"/>
      <c r="P12" s="850"/>
      <c r="Q12" s="850"/>
    </row>
    <row r="13" spans="1:17" ht="18" customHeight="1" x14ac:dyDescent="0.2">
      <c r="A13" s="850"/>
      <c r="B13" s="850"/>
      <c r="C13" s="850"/>
      <c r="D13" s="821"/>
      <c r="E13" s="171">
        <v>4</v>
      </c>
      <c r="F13" s="171" t="s">
        <v>48</v>
      </c>
      <c r="G13" s="171" t="s">
        <v>58</v>
      </c>
      <c r="H13" s="171" t="s">
        <v>37</v>
      </c>
      <c r="I13" s="171" t="s">
        <v>62</v>
      </c>
      <c r="J13" s="171" t="s">
        <v>210</v>
      </c>
      <c r="K13" s="171" t="s">
        <v>38</v>
      </c>
      <c r="L13" s="850"/>
      <c r="M13" s="850"/>
      <c r="N13" s="850"/>
      <c r="O13" s="850"/>
      <c r="P13" s="850"/>
      <c r="Q13" s="850"/>
    </row>
    <row r="14" spans="1:17" ht="18" customHeight="1" x14ac:dyDescent="0.2">
      <c r="A14" s="850"/>
      <c r="B14" s="850"/>
      <c r="C14" s="850"/>
      <c r="D14" s="821"/>
      <c r="E14" s="171">
        <v>5</v>
      </c>
      <c r="F14" s="171" t="s">
        <v>48</v>
      </c>
      <c r="G14" s="171" t="s">
        <v>58</v>
      </c>
      <c r="H14" s="171" t="s">
        <v>97</v>
      </c>
      <c r="I14" s="171" t="s">
        <v>62</v>
      </c>
      <c r="J14" s="171" t="s">
        <v>103</v>
      </c>
      <c r="K14" s="171" t="s">
        <v>220</v>
      </c>
      <c r="L14" s="850"/>
      <c r="M14" s="850"/>
      <c r="N14" s="850"/>
      <c r="O14" s="850"/>
      <c r="P14" s="850"/>
      <c r="Q14" s="850"/>
    </row>
    <row r="15" spans="1:17" ht="18" customHeight="1" x14ac:dyDescent="0.2">
      <c r="A15" s="850"/>
      <c r="B15" s="850"/>
      <c r="C15" s="850"/>
      <c r="D15" s="821"/>
      <c r="E15" s="171">
        <v>6</v>
      </c>
      <c r="F15" s="171" t="s">
        <v>48</v>
      </c>
      <c r="G15" s="171" t="s">
        <v>58</v>
      </c>
      <c r="H15" s="171" t="s">
        <v>37</v>
      </c>
      <c r="I15" s="171" t="s">
        <v>62</v>
      </c>
      <c r="J15" s="171" t="s">
        <v>103</v>
      </c>
      <c r="K15" s="171" t="s">
        <v>97</v>
      </c>
      <c r="L15" s="850"/>
      <c r="M15" s="850"/>
      <c r="N15" s="850"/>
      <c r="O15" s="850"/>
      <c r="P15" s="850"/>
      <c r="Q15" s="850"/>
    </row>
    <row r="16" spans="1:17" ht="18" customHeight="1" x14ac:dyDescent="0.2">
      <c r="A16" s="850"/>
      <c r="B16" s="850"/>
      <c r="C16" s="850"/>
      <c r="D16" s="821"/>
      <c r="E16" s="171">
        <v>7</v>
      </c>
      <c r="F16" s="171" t="s">
        <v>48</v>
      </c>
      <c r="G16" s="171" t="s">
        <v>58</v>
      </c>
      <c r="H16" s="171" t="s">
        <v>43</v>
      </c>
      <c r="I16" s="171" t="s">
        <v>62</v>
      </c>
      <c r="J16" s="171" t="s">
        <v>103</v>
      </c>
      <c r="K16" s="171" t="s">
        <v>97</v>
      </c>
      <c r="L16" s="850"/>
      <c r="M16" s="850"/>
      <c r="N16" s="850"/>
      <c r="O16" s="850"/>
      <c r="P16" s="850"/>
      <c r="Q16" s="850"/>
    </row>
    <row r="17" spans="1:17" ht="18" customHeight="1" x14ac:dyDescent="0.2">
      <c r="A17" s="850"/>
      <c r="B17" s="850"/>
      <c r="C17" s="850"/>
      <c r="D17" s="821"/>
      <c r="E17" s="171">
        <v>8</v>
      </c>
      <c r="F17" s="171" t="s">
        <v>48</v>
      </c>
      <c r="G17" s="171" t="s">
        <v>58</v>
      </c>
      <c r="H17" s="171" t="s">
        <v>130</v>
      </c>
      <c r="I17" s="171" t="s">
        <v>62</v>
      </c>
      <c r="J17" s="171" t="s">
        <v>103</v>
      </c>
      <c r="K17" s="171" t="s">
        <v>216</v>
      </c>
      <c r="L17" s="850"/>
      <c r="M17" s="850"/>
      <c r="N17" s="850"/>
      <c r="O17" s="850"/>
      <c r="P17" s="850"/>
      <c r="Q17" s="850"/>
    </row>
    <row r="18" spans="1:17" ht="18" customHeight="1" x14ac:dyDescent="0.2">
      <c r="A18" s="850"/>
      <c r="B18" s="850"/>
      <c r="C18" s="850"/>
      <c r="D18" s="821"/>
      <c r="E18" s="171">
        <v>9</v>
      </c>
      <c r="F18" s="171" t="s">
        <v>48</v>
      </c>
      <c r="G18" s="171" t="s">
        <v>60</v>
      </c>
      <c r="H18" s="171" t="s">
        <v>153</v>
      </c>
      <c r="I18" s="171" t="s">
        <v>62</v>
      </c>
      <c r="J18" s="171" t="s">
        <v>103</v>
      </c>
      <c r="K18" s="171" t="s">
        <v>102</v>
      </c>
      <c r="L18" s="850"/>
      <c r="M18" s="850"/>
      <c r="N18" s="850"/>
      <c r="O18" s="850"/>
      <c r="P18" s="850"/>
      <c r="Q18" s="850"/>
    </row>
    <row r="19" spans="1:17" ht="18" customHeight="1" x14ac:dyDescent="0.2">
      <c r="A19" s="850"/>
      <c r="B19" s="850"/>
      <c r="C19" s="850"/>
      <c r="D19" s="821"/>
      <c r="E19" s="171">
        <v>10</v>
      </c>
      <c r="F19" s="171" t="s">
        <v>48</v>
      </c>
      <c r="G19" s="171" t="s">
        <v>60</v>
      </c>
      <c r="H19" s="171" t="s">
        <v>137</v>
      </c>
      <c r="I19" s="171" t="s">
        <v>62</v>
      </c>
      <c r="J19" s="171" t="s">
        <v>210</v>
      </c>
      <c r="K19" s="171" t="s">
        <v>97</v>
      </c>
      <c r="L19" s="850"/>
      <c r="M19" s="850"/>
      <c r="N19" s="850"/>
      <c r="O19" s="850"/>
      <c r="P19" s="850"/>
      <c r="Q19" s="850"/>
    </row>
    <row r="20" spans="1:17" ht="18" customHeight="1" x14ac:dyDescent="0.2">
      <c r="A20" s="850"/>
      <c r="B20" s="850"/>
      <c r="C20" s="850"/>
      <c r="D20" s="821"/>
      <c r="E20" s="171">
        <v>11</v>
      </c>
      <c r="F20" s="171" t="s">
        <v>48</v>
      </c>
      <c r="G20" s="171" t="s">
        <v>60</v>
      </c>
      <c r="H20" s="171" t="s">
        <v>209</v>
      </c>
      <c r="I20" s="171" t="s">
        <v>62</v>
      </c>
      <c r="J20" s="171" t="s">
        <v>210</v>
      </c>
      <c r="K20" s="171" t="s">
        <v>47</v>
      </c>
      <c r="L20" s="850"/>
      <c r="M20" s="850"/>
      <c r="N20" s="850"/>
      <c r="O20" s="850"/>
      <c r="P20" s="850"/>
      <c r="Q20" s="850"/>
    </row>
    <row r="21" spans="1:17" ht="18" customHeight="1" x14ac:dyDescent="0.2">
      <c r="A21" s="850"/>
      <c r="B21" s="850"/>
      <c r="C21" s="850"/>
      <c r="D21" s="821"/>
      <c r="E21" s="171">
        <v>12</v>
      </c>
      <c r="F21" s="171" t="s">
        <v>48</v>
      </c>
      <c r="G21" s="171" t="s">
        <v>58</v>
      </c>
      <c r="H21" s="171" t="s">
        <v>130</v>
      </c>
      <c r="I21" s="171" t="s">
        <v>62</v>
      </c>
      <c r="J21" s="171" t="s">
        <v>205</v>
      </c>
      <c r="K21" s="171" t="s">
        <v>219</v>
      </c>
      <c r="L21" s="850"/>
      <c r="M21" s="850"/>
      <c r="N21" s="850"/>
      <c r="O21" s="850"/>
      <c r="P21" s="850"/>
      <c r="Q21" s="850"/>
    </row>
    <row r="22" spans="1:17" ht="18" customHeight="1" x14ac:dyDescent="0.2">
      <c r="A22" s="1223">
        <v>2</v>
      </c>
      <c r="B22" s="997" t="s">
        <v>912</v>
      </c>
      <c r="C22" s="1070" t="s">
        <v>1220</v>
      </c>
      <c r="D22" s="1224">
        <v>380.9</v>
      </c>
      <c r="E22" s="283">
        <v>1</v>
      </c>
      <c r="F22" s="535">
        <v>52</v>
      </c>
      <c r="G22" s="536" t="s">
        <v>63</v>
      </c>
      <c r="H22" s="536">
        <v>43</v>
      </c>
      <c r="I22" s="535">
        <v>43</v>
      </c>
      <c r="J22" s="536">
        <v>51</v>
      </c>
      <c r="K22" s="536">
        <v>38</v>
      </c>
      <c r="L22" s="997" t="s">
        <v>1221</v>
      </c>
      <c r="M22" s="997" t="s">
        <v>1222</v>
      </c>
      <c r="N22" s="996" t="s">
        <v>1223</v>
      </c>
      <c r="O22" s="996" t="s">
        <v>91</v>
      </c>
      <c r="P22" s="996" t="s">
        <v>1218</v>
      </c>
      <c r="Q22" s="996" t="s">
        <v>1219</v>
      </c>
    </row>
    <row r="23" spans="1:17" ht="18" customHeight="1" x14ac:dyDescent="0.2">
      <c r="A23" s="1223"/>
      <c r="B23" s="997"/>
      <c r="C23" s="1070"/>
      <c r="D23" s="892"/>
      <c r="E23" s="283">
        <v>2</v>
      </c>
      <c r="F23" s="535">
        <v>52</v>
      </c>
      <c r="G23" s="536" t="s">
        <v>99</v>
      </c>
      <c r="H23" s="536">
        <v>18</v>
      </c>
      <c r="I23" s="535">
        <v>43</v>
      </c>
      <c r="J23" s="536">
        <v>59</v>
      </c>
      <c r="K23" s="536">
        <v>53</v>
      </c>
      <c r="L23" s="997"/>
      <c r="M23" s="997"/>
      <c r="N23" s="996"/>
      <c r="O23" s="996"/>
      <c r="P23" s="996"/>
      <c r="Q23" s="996"/>
    </row>
    <row r="24" spans="1:17" ht="18" customHeight="1" x14ac:dyDescent="0.2">
      <c r="A24" s="1223"/>
      <c r="B24" s="997"/>
      <c r="C24" s="1070"/>
      <c r="D24" s="892"/>
      <c r="E24" s="283">
        <v>3</v>
      </c>
      <c r="F24" s="535">
        <v>52</v>
      </c>
      <c r="G24" s="536" t="s">
        <v>63</v>
      </c>
      <c r="H24" s="536">
        <v>59</v>
      </c>
      <c r="I24" s="535">
        <v>44</v>
      </c>
      <c r="J24" s="535">
        <v>18</v>
      </c>
      <c r="K24" s="535">
        <v>21</v>
      </c>
      <c r="L24" s="997"/>
      <c r="M24" s="997"/>
      <c r="N24" s="996"/>
      <c r="O24" s="996"/>
      <c r="P24" s="996"/>
      <c r="Q24" s="996"/>
    </row>
    <row r="25" spans="1:17" ht="18" customHeight="1" x14ac:dyDescent="0.2">
      <c r="A25" s="1223"/>
      <c r="B25" s="997"/>
      <c r="C25" s="1070"/>
      <c r="D25" s="892"/>
      <c r="E25" s="283">
        <v>4</v>
      </c>
      <c r="F25" s="535">
        <v>52</v>
      </c>
      <c r="G25" s="535" t="s">
        <v>130</v>
      </c>
      <c r="H25" s="535">
        <v>40</v>
      </c>
      <c r="I25" s="535">
        <v>44</v>
      </c>
      <c r="J25" s="535">
        <v>18</v>
      </c>
      <c r="K25" s="535">
        <v>56</v>
      </c>
      <c r="L25" s="997"/>
      <c r="M25" s="997"/>
      <c r="N25" s="996"/>
      <c r="O25" s="996"/>
      <c r="P25" s="996"/>
      <c r="Q25" s="996"/>
    </row>
    <row r="26" spans="1:17" ht="18" customHeight="1" x14ac:dyDescent="0.2">
      <c r="A26" s="1223"/>
      <c r="B26" s="997"/>
      <c r="C26" s="1070"/>
      <c r="D26" s="1225"/>
      <c r="E26" s="283">
        <v>5</v>
      </c>
      <c r="F26" s="535">
        <v>52</v>
      </c>
      <c r="G26" s="536" t="s">
        <v>162</v>
      </c>
      <c r="H26" s="536">
        <v>51</v>
      </c>
      <c r="I26" s="535">
        <v>44</v>
      </c>
      <c r="J26" s="536" t="s">
        <v>112</v>
      </c>
      <c r="K26" s="536">
        <v>19</v>
      </c>
      <c r="L26" s="997"/>
      <c r="M26" s="997"/>
      <c r="N26" s="996"/>
      <c r="O26" s="996"/>
      <c r="P26" s="996"/>
      <c r="Q26" s="996"/>
    </row>
    <row r="27" spans="1:17" ht="18" customHeight="1" x14ac:dyDescent="0.2">
      <c r="A27" s="1223"/>
      <c r="B27" s="997"/>
      <c r="C27" s="1070"/>
      <c r="D27" s="1225"/>
      <c r="E27" s="283">
        <v>6</v>
      </c>
      <c r="F27" s="535">
        <v>52</v>
      </c>
      <c r="G27" s="536" t="s">
        <v>59</v>
      </c>
      <c r="H27" s="536" t="s">
        <v>141</v>
      </c>
      <c r="I27" s="535">
        <v>44</v>
      </c>
      <c r="J27" s="536" t="s">
        <v>42</v>
      </c>
      <c r="K27" s="536" t="s">
        <v>211</v>
      </c>
      <c r="L27" s="997"/>
      <c r="M27" s="997"/>
      <c r="N27" s="996"/>
      <c r="O27" s="996"/>
      <c r="P27" s="996"/>
      <c r="Q27" s="996"/>
    </row>
    <row r="28" spans="1:17" ht="18" customHeight="1" x14ac:dyDescent="0.2">
      <c r="A28" s="1223"/>
      <c r="B28" s="997"/>
      <c r="C28" s="1070"/>
      <c r="D28" s="1225"/>
      <c r="E28" s="283">
        <v>7</v>
      </c>
      <c r="F28" s="535">
        <v>52</v>
      </c>
      <c r="G28" s="536" t="s">
        <v>59</v>
      </c>
      <c r="H28" s="536" t="s">
        <v>95</v>
      </c>
      <c r="I28" s="535">
        <v>44</v>
      </c>
      <c r="J28" s="536" t="s">
        <v>130</v>
      </c>
      <c r="K28" s="536" t="s">
        <v>59</v>
      </c>
      <c r="L28" s="997"/>
      <c r="M28" s="997"/>
      <c r="N28" s="996"/>
      <c r="O28" s="996"/>
      <c r="P28" s="996"/>
      <c r="Q28" s="996"/>
    </row>
    <row r="29" spans="1:17" ht="18" customHeight="1" x14ac:dyDescent="0.2">
      <c r="A29" s="1223"/>
      <c r="B29" s="997"/>
      <c r="C29" s="1070"/>
      <c r="D29" s="1225"/>
      <c r="E29" s="283">
        <v>8</v>
      </c>
      <c r="F29" s="535">
        <v>52</v>
      </c>
      <c r="G29" s="536" t="s">
        <v>39</v>
      </c>
      <c r="H29" s="536" t="s">
        <v>66</v>
      </c>
      <c r="I29" s="535">
        <v>44</v>
      </c>
      <c r="J29" s="536" t="s">
        <v>130</v>
      </c>
      <c r="K29" s="536" t="s">
        <v>48</v>
      </c>
      <c r="L29" s="997"/>
      <c r="M29" s="997"/>
      <c r="N29" s="996"/>
      <c r="O29" s="996"/>
      <c r="P29" s="996"/>
      <c r="Q29" s="996"/>
    </row>
    <row r="30" spans="1:17" ht="18" customHeight="1" x14ac:dyDescent="0.2">
      <c r="A30" s="1223"/>
      <c r="B30" s="997"/>
      <c r="C30" s="1070"/>
      <c r="D30" s="1225"/>
      <c r="E30" s="283">
        <v>9</v>
      </c>
      <c r="F30" s="535">
        <v>52</v>
      </c>
      <c r="G30" s="536" t="s">
        <v>39</v>
      </c>
      <c r="H30" s="536" t="s">
        <v>59</v>
      </c>
      <c r="I30" s="535">
        <v>43</v>
      </c>
      <c r="J30" s="536">
        <v>57</v>
      </c>
      <c r="K30" s="536" t="s">
        <v>162</v>
      </c>
      <c r="L30" s="997"/>
      <c r="M30" s="997"/>
      <c r="N30" s="996"/>
      <c r="O30" s="996"/>
      <c r="P30" s="996"/>
      <c r="Q30" s="996"/>
    </row>
    <row r="31" spans="1:17" s="588" customFormat="1" ht="20.100000000000001" customHeight="1" x14ac:dyDescent="0.25">
      <c r="A31" s="1229">
        <v>3</v>
      </c>
      <c r="B31" s="1019" t="s">
        <v>127</v>
      </c>
      <c r="C31" s="1061" t="s">
        <v>1224</v>
      </c>
      <c r="D31" s="1224">
        <v>219.9</v>
      </c>
      <c r="E31" s="283">
        <v>1</v>
      </c>
      <c r="F31" s="535">
        <v>52</v>
      </c>
      <c r="G31" s="536">
        <v>39</v>
      </c>
      <c r="H31" s="536">
        <v>22</v>
      </c>
      <c r="I31" s="535">
        <v>48</v>
      </c>
      <c r="J31" s="536">
        <v>33</v>
      </c>
      <c r="K31" s="536" t="s">
        <v>39</v>
      </c>
      <c r="L31" s="850" t="s">
        <v>1225</v>
      </c>
      <c r="M31" s="850" t="s">
        <v>1226</v>
      </c>
      <c r="N31" s="850" t="s">
        <v>1223</v>
      </c>
      <c r="O31" s="850" t="s">
        <v>91</v>
      </c>
      <c r="P31" s="850" t="s">
        <v>1218</v>
      </c>
      <c r="Q31" s="850" t="s">
        <v>1227</v>
      </c>
    </row>
    <row r="32" spans="1:17" s="588" customFormat="1" ht="20.100000000000001" customHeight="1" x14ac:dyDescent="0.25">
      <c r="A32" s="1229"/>
      <c r="B32" s="1019"/>
      <c r="C32" s="1061"/>
      <c r="D32" s="1224"/>
      <c r="E32" s="283">
        <v>2</v>
      </c>
      <c r="F32" s="535">
        <v>52</v>
      </c>
      <c r="G32" s="536">
        <v>39</v>
      </c>
      <c r="H32" s="536">
        <v>29</v>
      </c>
      <c r="I32" s="535">
        <v>48</v>
      </c>
      <c r="J32" s="536">
        <v>30</v>
      </c>
      <c r="K32" s="536">
        <v>17</v>
      </c>
      <c r="L32" s="1019"/>
      <c r="M32" s="850"/>
      <c r="N32" s="850"/>
      <c r="O32" s="850"/>
      <c r="P32" s="850"/>
      <c r="Q32" s="850"/>
    </row>
    <row r="33" spans="1:17" s="588" customFormat="1" ht="20.100000000000001" customHeight="1" x14ac:dyDescent="0.25">
      <c r="A33" s="1229"/>
      <c r="B33" s="1019"/>
      <c r="C33" s="1061"/>
      <c r="D33" s="1224"/>
      <c r="E33" s="283">
        <v>3</v>
      </c>
      <c r="F33" s="535">
        <v>52</v>
      </c>
      <c r="G33" s="536">
        <v>35</v>
      </c>
      <c r="H33" s="536">
        <v>51</v>
      </c>
      <c r="I33" s="535">
        <v>48</v>
      </c>
      <c r="J33" s="535">
        <v>24</v>
      </c>
      <c r="K33" s="536">
        <v>27</v>
      </c>
      <c r="L33" s="1019"/>
      <c r="M33" s="850"/>
      <c r="N33" s="850"/>
      <c r="O33" s="850"/>
      <c r="P33" s="850"/>
      <c r="Q33" s="850"/>
    </row>
    <row r="34" spans="1:17" s="588" customFormat="1" ht="20.100000000000001" customHeight="1" x14ac:dyDescent="0.25">
      <c r="A34" s="1229"/>
      <c r="B34" s="1019"/>
      <c r="C34" s="1061"/>
      <c r="D34" s="1224"/>
      <c r="E34" s="283">
        <v>4</v>
      </c>
      <c r="F34" s="535">
        <v>52</v>
      </c>
      <c r="G34" s="536">
        <v>34</v>
      </c>
      <c r="H34" s="536">
        <v>53</v>
      </c>
      <c r="I34" s="535">
        <v>48</v>
      </c>
      <c r="J34" s="536">
        <v>25</v>
      </c>
      <c r="K34" s="536">
        <v>34</v>
      </c>
      <c r="L34" s="1019"/>
      <c r="M34" s="850"/>
      <c r="N34" s="850"/>
      <c r="O34" s="850"/>
      <c r="P34" s="850"/>
      <c r="Q34" s="850"/>
    </row>
    <row r="35" spans="1:17" s="588" customFormat="1" ht="20.100000000000001" customHeight="1" x14ac:dyDescent="0.25">
      <c r="A35" s="1229"/>
      <c r="B35" s="1019"/>
      <c r="C35" s="1061"/>
      <c r="D35" s="1224"/>
      <c r="E35" s="283">
        <v>5</v>
      </c>
      <c r="F35" s="535">
        <v>52</v>
      </c>
      <c r="G35" s="536">
        <v>35</v>
      </c>
      <c r="H35" s="536">
        <v>50</v>
      </c>
      <c r="I35" s="535">
        <v>48</v>
      </c>
      <c r="J35" s="536">
        <v>27</v>
      </c>
      <c r="K35" s="536">
        <v>25</v>
      </c>
      <c r="L35" s="1019"/>
      <c r="M35" s="850"/>
      <c r="N35" s="850"/>
      <c r="O35" s="850"/>
      <c r="P35" s="850"/>
      <c r="Q35" s="850"/>
    </row>
    <row r="36" spans="1:17" s="588" customFormat="1" ht="20.100000000000001" customHeight="1" x14ac:dyDescent="0.25">
      <c r="A36" s="1229"/>
      <c r="B36" s="1019"/>
      <c r="C36" s="1061"/>
      <c r="D36" s="1224"/>
      <c r="E36" s="283">
        <v>6</v>
      </c>
      <c r="F36" s="535">
        <v>52</v>
      </c>
      <c r="G36" s="536">
        <v>33</v>
      </c>
      <c r="H36" s="536">
        <v>31</v>
      </c>
      <c r="I36" s="535">
        <v>48</v>
      </c>
      <c r="J36" s="535">
        <v>31</v>
      </c>
      <c r="K36" s="536" t="s">
        <v>52</v>
      </c>
      <c r="L36" s="1019"/>
      <c r="M36" s="850"/>
      <c r="N36" s="850"/>
      <c r="O36" s="850"/>
      <c r="P36" s="850"/>
      <c r="Q36" s="850"/>
    </row>
    <row r="37" spans="1:17" ht="20.100000000000001" customHeight="1" x14ac:dyDescent="0.2">
      <c r="A37" s="1229"/>
      <c r="B37" s="1019"/>
      <c r="C37" s="1061"/>
      <c r="D37" s="1224"/>
      <c r="E37" s="283">
        <v>7</v>
      </c>
      <c r="F37" s="535">
        <v>52</v>
      </c>
      <c r="G37" s="536">
        <v>30</v>
      </c>
      <c r="H37" s="536" t="s">
        <v>130</v>
      </c>
      <c r="I37" s="535">
        <v>48</v>
      </c>
      <c r="J37" s="536">
        <v>30</v>
      </c>
      <c r="K37" s="536" t="s">
        <v>130</v>
      </c>
      <c r="L37" s="1019"/>
      <c r="M37" s="850"/>
      <c r="N37" s="850"/>
      <c r="O37" s="850"/>
      <c r="P37" s="850"/>
      <c r="Q37" s="850"/>
    </row>
    <row r="38" spans="1:17" ht="20.100000000000001" customHeight="1" x14ac:dyDescent="0.2">
      <c r="A38" s="1229"/>
      <c r="B38" s="1019"/>
      <c r="C38" s="1061"/>
      <c r="D38" s="1224"/>
      <c r="E38" s="283">
        <v>8</v>
      </c>
      <c r="F38" s="535">
        <v>52</v>
      </c>
      <c r="G38" s="536">
        <v>32</v>
      </c>
      <c r="H38" s="536" t="s">
        <v>26</v>
      </c>
      <c r="I38" s="535">
        <v>48</v>
      </c>
      <c r="J38" s="536">
        <v>50</v>
      </c>
      <c r="K38" s="536">
        <v>13</v>
      </c>
      <c r="L38" s="1019"/>
      <c r="M38" s="850"/>
      <c r="N38" s="850"/>
      <c r="O38" s="850"/>
      <c r="P38" s="850"/>
      <c r="Q38" s="850"/>
    </row>
    <row r="39" spans="1:17" ht="33.75" customHeight="1" x14ac:dyDescent="0.2">
      <c r="A39" s="1229"/>
      <c r="B39" s="1019"/>
      <c r="C39" s="1061"/>
      <c r="D39" s="1224"/>
      <c r="E39" s="1226" t="s">
        <v>1228</v>
      </c>
      <c r="F39" s="1227"/>
      <c r="G39" s="1227"/>
      <c r="H39" s="1227"/>
      <c r="I39" s="1227"/>
      <c r="J39" s="1227"/>
      <c r="K39" s="1228"/>
      <c r="L39" s="1019"/>
      <c r="M39" s="850"/>
      <c r="N39" s="850"/>
      <c r="O39" s="850"/>
      <c r="P39" s="850"/>
      <c r="Q39" s="850"/>
    </row>
    <row r="40" spans="1:17" ht="24" customHeight="1" x14ac:dyDescent="0.2">
      <c r="A40" s="1229"/>
      <c r="B40" s="1019"/>
      <c r="C40" s="1061"/>
      <c r="D40" s="1224"/>
      <c r="E40" s="1226" t="s">
        <v>1229</v>
      </c>
      <c r="F40" s="1227"/>
      <c r="G40" s="1227"/>
      <c r="H40" s="1227"/>
      <c r="I40" s="1227"/>
      <c r="J40" s="1227"/>
      <c r="K40" s="1228"/>
      <c r="L40" s="1019"/>
      <c r="M40" s="850"/>
      <c r="N40" s="850"/>
      <c r="O40" s="850"/>
      <c r="P40" s="850"/>
      <c r="Q40" s="850"/>
    </row>
    <row r="41" spans="1:17" ht="30.75" customHeight="1" x14ac:dyDescent="0.2">
      <c r="A41" s="1229"/>
      <c r="B41" s="1019"/>
      <c r="C41" s="1061"/>
      <c r="D41" s="1224"/>
      <c r="E41" s="1223" t="s">
        <v>1230</v>
      </c>
      <c r="F41" s="1223"/>
      <c r="G41" s="1223"/>
      <c r="H41" s="1223"/>
      <c r="I41" s="1223"/>
      <c r="J41" s="1223"/>
      <c r="K41" s="1223"/>
      <c r="L41" s="1019"/>
      <c r="M41" s="850"/>
      <c r="N41" s="850"/>
      <c r="O41" s="850"/>
      <c r="P41" s="850"/>
      <c r="Q41" s="850"/>
    </row>
    <row r="42" spans="1:17" ht="15" customHeight="1" x14ac:dyDescent="0.2">
      <c r="A42" s="1229"/>
      <c r="B42" s="1019"/>
      <c r="C42" s="1061"/>
      <c r="D42" s="1224"/>
      <c r="E42" s="283">
        <v>1</v>
      </c>
      <c r="F42" s="535">
        <v>52</v>
      </c>
      <c r="G42" s="536">
        <v>38</v>
      </c>
      <c r="H42" s="536">
        <v>19</v>
      </c>
      <c r="I42" s="535">
        <v>48</v>
      </c>
      <c r="J42" s="536">
        <v>32</v>
      </c>
      <c r="K42" s="536">
        <v>42</v>
      </c>
      <c r="L42" s="1019"/>
      <c r="M42" s="850"/>
      <c r="N42" s="850"/>
      <c r="O42" s="850"/>
      <c r="P42" s="850"/>
      <c r="Q42" s="850"/>
    </row>
    <row r="43" spans="1:17" ht="15" customHeight="1" x14ac:dyDescent="0.2">
      <c r="A43" s="1229"/>
      <c r="B43" s="1019"/>
      <c r="C43" s="1061"/>
      <c r="D43" s="1224"/>
      <c r="E43" s="283">
        <v>2</v>
      </c>
      <c r="F43" s="535">
        <v>52</v>
      </c>
      <c r="G43" s="536">
        <v>38</v>
      </c>
      <c r="H43" s="536" t="s">
        <v>42</v>
      </c>
      <c r="I43" s="535">
        <v>48</v>
      </c>
      <c r="J43" s="536">
        <v>34</v>
      </c>
      <c r="K43" s="536">
        <v>11</v>
      </c>
      <c r="L43" s="1019"/>
      <c r="M43" s="850"/>
      <c r="N43" s="850"/>
      <c r="O43" s="850"/>
      <c r="P43" s="850"/>
      <c r="Q43" s="850"/>
    </row>
    <row r="44" spans="1:17" ht="15" customHeight="1" x14ac:dyDescent="0.2">
      <c r="A44" s="1229"/>
      <c r="B44" s="1019"/>
      <c r="C44" s="1061"/>
      <c r="D44" s="1224"/>
      <c r="E44" s="283">
        <v>3</v>
      </c>
      <c r="F44" s="535">
        <v>52</v>
      </c>
      <c r="G44" s="536">
        <v>37</v>
      </c>
      <c r="H44" s="536">
        <v>45</v>
      </c>
      <c r="I44" s="535">
        <v>48</v>
      </c>
      <c r="J44" s="535">
        <v>34</v>
      </c>
      <c r="K44" s="536">
        <v>16</v>
      </c>
      <c r="L44" s="1019"/>
      <c r="M44" s="850"/>
      <c r="N44" s="850"/>
      <c r="O44" s="850"/>
      <c r="P44" s="850"/>
      <c r="Q44" s="850"/>
    </row>
    <row r="45" spans="1:17" ht="15" customHeight="1" x14ac:dyDescent="0.2">
      <c r="A45" s="1229"/>
      <c r="B45" s="1019"/>
      <c r="C45" s="1061"/>
      <c r="D45" s="1224"/>
      <c r="E45" s="283">
        <v>4</v>
      </c>
      <c r="F45" s="535">
        <v>52</v>
      </c>
      <c r="G45" s="536">
        <v>36</v>
      </c>
      <c r="H45" s="536">
        <v>53</v>
      </c>
      <c r="I45" s="535">
        <v>48</v>
      </c>
      <c r="J45" s="536">
        <v>33</v>
      </c>
      <c r="K45" s="536">
        <v>27</v>
      </c>
      <c r="L45" s="1019"/>
      <c r="M45" s="850"/>
      <c r="N45" s="850"/>
      <c r="O45" s="850"/>
      <c r="P45" s="850"/>
      <c r="Q45" s="850"/>
    </row>
    <row r="46" spans="1:17" ht="15" customHeight="1" x14ac:dyDescent="0.2">
      <c r="A46" s="1229"/>
      <c r="B46" s="1019"/>
      <c r="C46" s="1061"/>
      <c r="D46" s="1224"/>
      <c r="E46" s="283">
        <v>5</v>
      </c>
      <c r="F46" s="535">
        <v>52</v>
      </c>
      <c r="G46" s="536">
        <v>37</v>
      </c>
      <c r="H46" s="536" t="s">
        <v>42</v>
      </c>
      <c r="I46" s="535">
        <v>48</v>
      </c>
      <c r="J46" s="536">
        <v>32</v>
      </c>
      <c r="K46" s="536">
        <v>18</v>
      </c>
      <c r="L46" s="1019"/>
      <c r="M46" s="850"/>
      <c r="N46" s="850"/>
      <c r="O46" s="850"/>
      <c r="P46" s="850"/>
      <c r="Q46" s="850"/>
    </row>
    <row r="47" spans="1:17" ht="15" customHeight="1" x14ac:dyDescent="0.2">
      <c r="A47" s="1229"/>
      <c r="B47" s="1019"/>
      <c r="C47" s="1061"/>
      <c r="D47" s="1224"/>
      <c r="E47" s="283">
        <v>6</v>
      </c>
      <c r="F47" s="535">
        <v>52</v>
      </c>
      <c r="G47" s="536">
        <v>37</v>
      </c>
      <c r="H47" s="536">
        <v>30</v>
      </c>
      <c r="I47" s="535">
        <v>48</v>
      </c>
      <c r="J47" s="535">
        <v>31</v>
      </c>
      <c r="K47" s="536">
        <v>37</v>
      </c>
      <c r="L47" s="1019"/>
      <c r="M47" s="850"/>
      <c r="N47" s="850"/>
      <c r="O47" s="850"/>
      <c r="P47" s="850"/>
      <c r="Q47" s="850"/>
    </row>
    <row r="48" spans="1:17" ht="15" customHeight="1" x14ac:dyDescent="0.2">
      <c r="A48" s="1229"/>
      <c r="B48" s="1019"/>
      <c r="C48" s="1061"/>
      <c r="D48" s="1224"/>
      <c r="E48" s="283">
        <v>7</v>
      </c>
      <c r="F48" s="535">
        <v>52</v>
      </c>
      <c r="G48" s="536">
        <v>38</v>
      </c>
      <c r="H48" s="536" t="s">
        <v>42</v>
      </c>
      <c r="I48" s="535">
        <v>48</v>
      </c>
      <c r="J48" s="536">
        <v>31</v>
      </c>
      <c r="K48" s="536">
        <v>41</v>
      </c>
      <c r="L48" s="1019"/>
      <c r="M48" s="850"/>
      <c r="N48" s="850"/>
      <c r="O48" s="850"/>
      <c r="P48" s="850"/>
      <c r="Q48" s="850"/>
    </row>
    <row r="49" spans="1:17" ht="33.75" customHeight="1" x14ac:dyDescent="0.2">
      <c r="A49" s="1229"/>
      <c r="B49" s="1019"/>
      <c r="C49" s="1061"/>
      <c r="D49" s="1224"/>
      <c r="E49" s="1223" t="s">
        <v>1231</v>
      </c>
      <c r="F49" s="1223"/>
      <c r="G49" s="1223"/>
      <c r="H49" s="1223"/>
      <c r="I49" s="1223"/>
      <c r="J49" s="1223"/>
      <c r="K49" s="1223"/>
      <c r="L49" s="1019"/>
      <c r="M49" s="850"/>
      <c r="N49" s="850"/>
      <c r="O49" s="850"/>
      <c r="P49" s="850"/>
      <c r="Q49" s="850"/>
    </row>
    <row r="50" spans="1:17" ht="15" customHeight="1" x14ac:dyDescent="0.2">
      <c r="A50" s="1229"/>
      <c r="B50" s="1019"/>
      <c r="C50" s="1061"/>
      <c r="D50" s="1224"/>
      <c r="E50" s="283">
        <v>1</v>
      </c>
      <c r="F50" s="535">
        <v>52</v>
      </c>
      <c r="G50" s="536">
        <v>30</v>
      </c>
      <c r="H50" s="536">
        <v>13</v>
      </c>
      <c r="I50" s="535">
        <v>48</v>
      </c>
      <c r="J50" s="536">
        <v>32</v>
      </c>
      <c r="K50" s="536" t="s">
        <v>63</v>
      </c>
      <c r="L50" s="1019"/>
      <c r="M50" s="850"/>
      <c r="N50" s="850"/>
      <c r="O50" s="850"/>
      <c r="P50" s="850"/>
      <c r="Q50" s="850"/>
    </row>
    <row r="51" spans="1:17" ht="15" customHeight="1" x14ac:dyDescent="0.2">
      <c r="A51" s="1229"/>
      <c r="B51" s="1019"/>
      <c r="C51" s="1061"/>
      <c r="D51" s="1224"/>
      <c r="E51" s="283">
        <v>2</v>
      </c>
      <c r="F51" s="535">
        <v>52</v>
      </c>
      <c r="G51" s="536">
        <v>31</v>
      </c>
      <c r="H51" s="536">
        <v>14</v>
      </c>
      <c r="I51" s="535">
        <v>48</v>
      </c>
      <c r="J51" s="535">
        <v>30</v>
      </c>
      <c r="K51" s="536">
        <v>25</v>
      </c>
      <c r="L51" s="1019"/>
      <c r="M51" s="850"/>
      <c r="N51" s="850"/>
      <c r="O51" s="850"/>
      <c r="P51" s="850"/>
      <c r="Q51" s="850"/>
    </row>
    <row r="52" spans="1:17" ht="15" customHeight="1" x14ac:dyDescent="0.2">
      <c r="A52" s="1229"/>
      <c r="B52" s="1019"/>
      <c r="C52" s="1061"/>
      <c r="D52" s="1224"/>
      <c r="E52" s="283">
        <v>3</v>
      </c>
      <c r="F52" s="535">
        <v>52</v>
      </c>
      <c r="G52" s="536">
        <v>31</v>
      </c>
      <c r="H52" s="536">
        <v>56</v>
      </c>
      <c r="I52" s="535">
        <v>48</v>
      </c>
      <c r="J52" s="536">
        <v>30</v>
      </c>
      <c r="K52" s="536">
        <v>39</v>
      </c>
      <c r="L52" s="1019"/>
      <c r="M52" s="850"/>
      <c r="N52" s="850"/>
      <c r="O52" s="850"/>
      <c r="P52" s="850"/>
      <c r="Q52" s="850"/>
    </row>
    <row r="53" spans="1:17" ht="15" customHeight="1" x14ac:dyDescent="0.2">
      <c r="A53" s="1229"/>
      <c r="B53" s="1019"/>
      <c r="C53" s="1061"/>
      <c r="D53" s="1224"/>
      <c r="E53" s="283">
        <v>4</v>
      </c>
      <c r="F53" s="535">
        <v>52</v>
      </c>
      <c r="G53" s="536">
        <v>33</v>
      </c>
      <c r="H53" s="536" t="s">
        <v>59</v>
      </c>
      <c r="I53" s="535">
        <v>48</v>
      </c>
      <c r="J53" s="536">
        <v>32</v>
      </c>
      <c r="K53" s="536">
        <v>11</v>
      </c>
      <c r="L53" s="1019"/>
      <c r="M53" s="850"/>
      <c r="N53" s="850"/>
      <c r="O53" s="850"/>
      <c r="P53" s="850"/>
      <c r="Q53" s="850"/>
    </row>
    <row r="54" spans="1:17" ht="15" customHeight="1" x14ac:dyDescent="0.2">
      <c r="A54" s="1229"/>
      <c r="B54" s="1019"/>
      <c r="C54" s="1061"/>
      <c r="D54" s="1224"/>
      <c r="E54" s="283">
        <v>5</v>
      </c>
      <c r="F54" s="535">
        <v>52</v>
      </c>
      <c r="G54" s="536">
        <v>32</v>
      </c>
      <c r="H54" s="536">
        <v>58</v>
      </c>
      <c r="I54" s="535">
        <v>48</v>
      </c>
      <c r="J54" s="535">
        <v>34</v>
      </c>
      <c r="K54" s="536" t="s">
        <v>130</v>
      </c>
      <c r="L54" s="1019"/>
      <c r="M54" s="850"/>
      <c r="N54" s="850"/>
      <c r="O54" s="850"/>
      <c r="P54" s="850"/>
      <c r="Q54" s="850"/>
    </row>
    <row r="55" spans="1:17" ht="15" customHeight="1" x14ac:dyDescent="0.2">
      <c r="A55" s="1229"/>
      <c r="B55" s="1019"/>
      <c r="C55" s="1061"/>
      <c r="D55" s="1224"/>
      <c r="E55" s="283">
        <v>6</v>
      </c>
      <c r="F55" s="535">
        <v>52</v>
      </c>
      <c r="G55" s="536">
        <v>30</v>
      </c>
      <c r="H55" s="536">
        <v>25</v>
      </c>
      <c r="I55" s="535">
        <v>48</v>
      </c>
      <c r="J55" s="536">
        <v>34</v>
      </c>
      <c r="K55" s="536" t="s">
        <v>112</v>
      </c>
      <c r="L55" s="1019"/>
      <c r="M55" s="850"/>
      <c r="N55" s="850"/>
      <c r="O55" s="850"/>
      <c r="P55" s="850"/>
      <c r="Q55" s="850"/>
    </row>
    <row r="56" spans="1:17" ht="33" customHeight="1" x14ac:dyDescent="0.2">
      <c r="A56" s="1229"/>
      <c r="B56" s="1019"/>
      <c r="C56" s="1061"/>
      <c r="D56" s="1224"/>
      <c r="E56" s="1223" t="s">
        <v>1232</v>
      </c>
      <c r="F56" s="1223"/>
      <c r="G56" s="1223"/>
      <c r="H56" s="1223"/>
      <c r="I56" s="1223"/>
      <c r="J56" s="1223"/>
      <c r="K56" s="1223"/>
      <c r="L56" s="1019"/>
      <c r="M56" s="850"/>
      <c r="N56" s="850"/>
      <c r="O56" s="850"/>
      <c r="P56" s="850"/>
      <c r="Q56" s="850"/>
    </row>
    <row r="57" spans="1:17" ht="15" customHeight="1" x14ac:dyDescent="0.2">
      <c r="A57" s="1229"/>
      <c r="B57" s="1019"/>
      <c r="C57" s="1061"/>
      <c r="D57" s="1224"/>
      <c r="E57" s="589">
        <v>1</v>
      </c>
      <c r="F57" s="41">
        <v>52</v>
      </c>
      <c r="G57" s="43">
        <v>32</v>
      </c>
      <c r="H57" s="43">
        <v>22</v>
      </c>
      <c r="I57" s="41">
        <v>48</v>
      </c>
      <c r="J57" s="43">
        <v>45</v>
      </c>
      <c r="K57" s="43" t="s">
        <v>63</v>
      </c>
      <c r="L57" s="1019"/>
      <c r="M57" s="850"/>
      <c r="N57" s="850"/>
      <c r="O57" s="850"/>
      <c r="P57" s="850"/>
      <c r="Q57" s="850"/>
    </row>
    <row r="58" spans="1:17" ht="15" customHeight="1" x14ac:dyDescent="0.2">
      <c r="A58" s="1229"/>
      <c r="B58" s="1019"/>
      <c r="C58" s="1061"/>
      <c r="D58" s="1224"/>
      <c r="E58" s="589">
        <v>2</v>
      </c>
      <c r="F58" s="41">
        <v>52</v>
      </c>
      <c r="G58" s="43">
        <v>32</v>
      </c>
      <c r="H58" s="43">
        <v>24</v>
      </c>
      <c r="I58" s="41">
        <v>48</v>
      </c>
      <c r="J58" s="41">
        <v>46</v>
      </c>
      <c r="K58" s="43">
        <v>49</v>
      </c>
      <c r="L58" s="1019"/>
      <c r="M58" s="850"/>
      <c r="N58" s="850"/>
      <c r="O58" s="850"/>
      <c r="P58" s="850"/>
      <c r="Q58" s="850"/>
    </row>
    <row r="59" spans="1:17" ht="15" customHeight="1" x14ac:dyDescent="0.2">
      <c r="A59" s="1229"/>
      <c r="B59" s="1019"/>
      <c r="C59" s="1061"/>
      <c r="D59" s="1224"/>
      <c r="E59" s="589">
        <v>3</v>
      </c>
      <c r="F59" s="41">
        <v>52</v>
      </c>
      <c r="G59" s="43">
        <v>31</v>
      </c>
      <c r="H59" s="43">
        <v>46</v>
      </c>
      <c r="I59" s="41">
        <v>48</v>
      </c>
      <c r="J59" s="43">
        <v>46</v>
      </c>
      <c r="K59" s="43">
        <v>51</v>
      </c>
      <c r="L59" s="1019"/>
      <c r="M59" s="850"/>
      <c r="N59" s="850"/>
      <c r="O59" s="850"/>
      <c r="P59" s="850"/>
      <c r="Q59" s="850"/>
    </row>
    <row r="60" spans="1:17" ht="15" customHeight="1" x14ac:dyDescent="0.2">
      <c r="A60" s="1229"/>
      <c r="B60" s="1019"/>
      <c r="C60" s="1061"/>
      <c r="D60" s="1224"/>
      <c r="E60" s="589">
        <v>4</v>
      </c>
      <c r="F60" s="41">
        <v>52</v>
      </c>
      <c r="G60" s="43">
        <v>31</v>
      </c>
      <c r="H60" s="43">
        <v>45</v>
      </c>
      <c r="I60" s="41">
        <v>48</v>
      </c>
      <c r="J60" s="43">
        <v>45</v>
      </c>
      <c r="K60" s="43">
        <v>12</v>
      </c>
      <c r="L60" s="1019"/>
      <c r="M60" s="850"/>
      <c r="N60" s="850"/>
      <c r="O60" s="850"/>
      <c r="P60" s="850"/>
      <c r="Q60" s="850"/>
    </row>
    <row r="62" spans="1:17" ht="43.5" customHeight="1" x14ac:dyDescent="0.2">
      <c r="A62" s="868" t="s">
        <v>1233</v>
      </c>
      <c r="B62" s="868"/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</row>
  </sheetData>
  <mergeCells count="55">
    <mergeCell ref="A62:Q62"/>
    <mergeCell ref="M31:M60"/>
    <mergeCell ref="N31:N60"/>
    <mergeCell ref="O31:O60"/>
    <mergeCell ref="P31:P60"/>
    <mergeCell ref="Q31:Q60"/>
    <mergeCell ref="E39:K39"/>
    <mergeCell ref="E40:K40"/>
    <mergeCell ref="E41:K41"/>
    <mergeCell ref="E49:K49"/>
    <mergeCell ref="E56:K56"/>
    <mergeCell ref="A31:A60"/>
    <mergeCell ref="B31:B60"/>
    <mergeCell ref="C31:C60"/>
    <mergeCell ref="D31:D60"/>
    <mergeCell ref="L31:L60"/>
    <mergeCell ref="M22:M30"/>
    <mergeCell ref="N22:N30"/>
    <mergeCell ref="O22:O30"/>
    <mergeCell ref="P22:P30"/>
    <mergeCell ref="Q22:Q30"/>
    <mergeCell ref="A22:A30"/>
    <mergeCell ref="B22:B30"/>
    <mergeCell ref="C22:C30"/>
    <mergeCell ref="D22:D30"/>
    <mergeCell ref="L22:L30"/>
    <mergeCell ref="D9:K9"/>
    <mergeCell ref="A10:A21"/>
    <mergeCell ref="B10:B21"/>
    <mergeCell ref="C10:C21"/>
    <mergeCell ref="D10:D21"/>
    <mergeCell ref="L10:L21"/>
    <mergeCell ref="N5:N8"/>
    <mergeCell ref="O5:O8"/>
    <mergeCell ref="P5:P8"/>
    <mergeCell ref="Q5:Q8"/>
    <mergeCell ref="M10:M21"/>
    <mergeCell ref="N10:N21"/>
    <mergeCell ref="O10:O21"/>
    <mergeCell ref="P10:P21"/>
    <mergeCell ref="Q10:Q21"/>
    <mergeCell ref="D6:K6"/>
    <mergeCell ref="D7:D8"/>
    <mergeCell ref="E7:H7"/>
    <mergeCell ref="I7:K7"/>
    <mergeCell ref="N1:Q1"/>
    <mergeCell ref="A2:Q2"/>
    <mergeCell ref="A3:Q3"/>
    <mergeCell ref="A4:Q4"/>
    <mergeCell ref="A5:A8"/>
    <mergeCell ref="B5:B8"/>
    <mergeCell ref="C5:C8"/>
    <mergeCell ref="D5:K5"/>
    <mergeCell ref="L5:L8"/>
    <mergeCell ref="M5:M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opLeftCell="A94" workbookViewId="0">
      <selection activeCell="I128" sqref="I128"/>
    </sheetView>
  </sheetViews>
  <sheetFormatPr defaultRowHeight="15" x14ac:dyDescent="0.25"/>
  <cols>
    <col min="1" max="1" width="3.7109375" style="19" customWidth="1"/>
    <col min="2" max="2" width="12.28515625" style="19" customWidth="1"/>
    <col min="3" max="3" width="22.85546875" style="19" customWidth="1"/>
    <col min="4" max="4" width="7.140625" style="19" customWidth="1"/>
    <col min="5" max="5" width="5.140625" style="590" customWidth="1"/>
    <col min="6" max="11" width="6.7109375" style="591" customWidth="1"/>
    <col min="12" max="12" width="16.140625" style="19" customWidth="1"/>
    <col min="13" max="13" width="16.5703125" style="19" customWidth="1"/>
    <col min="14" max="14" width="12.42578125" style="19" customWidth="1"/>
    <col min="15" max="15" width="13.28515625" style="19" customWidth="1"/>
    <col min="16" max="16" width="21.42578125" style="19" customWidth="1"/>
    <col min="17" max="17" width="21.7109375" style="19" customWidth="1"/>
    <col min="18" max="18" width="4.5703125" style="137" hidden="1" customWidth="1"/>
    <col min="19" max="256" width="9.140625" style="137"/>
    <col min="257" max="257" width="3.7109375" style="137" customWidth="1"/>
    <col min="258" max="258" width="12.28515625" style="137" customWidth="1"/>
    <col min="259" max="259" width="22.85546875" style="137" customWidth="1"/>
    <col min="260" max="260" width="7.140625" style="137" customWidth="1"/>
    <col min="261" max="261" width="5.140625" style="137" customWidth="1"/>
    <col min="262" max="267" width="6.7109375" style="137" customWidth="1"/>
    <col min="268" max="268" width="16.140625" style="137" customWidth="1"/>
    <col min="269" max="269" width="16.5703125" style="137" customWidth="1"/>
    <col min="270" max="270" width="12.42578125" style="137" customWidth="1"/>
    <col min="271" max="271" width="13.28515625" style="137" customWidth="1"/>
    <col min="272" max="272" width="21.42578125" style="137" customWidth="1"/>
    <col min="273" max="273" width="21.7109375" style="137" customWidth="1"/>
    <col min="274" max="274" width="0" style="137" hidden="1" customWidth="1"/>
    <col min="275" max="512" width="9.140625" style="137"/>
    <col min="513" max="513" width="3.7109375" style="137" customWidth="1"/>
    <col min="514" max="514" width="12.28515625" style="137" customWidth="1"/>
    <col min="515" max="515" width="22.85546875" style="137" customWidth="1"/>
    <col min="516" max="516" width="7.140625" style="137" customWidth="1"/>
    <col min="517" max="517" width="5.140625" style="137" customWidth="1"/>
    <col min="518" max="523" width="6.7109375" style="137" customWidth="1"/>
    <col min="524" max="524" width="16.140625" style="137" customWidth="1"/>
    <col min="525" max="525" width="16.5703125" style="137" customWidth="1"/>
    <col min="526" max="526" width="12.42578125" style="137" customWidth="1"/>
    <col min="527" max="527" width="13.28515625" style="137" customWidth="1"/>
    <col min="528" max="528" width="21.42578125" style="137" customWidth="1"/>
    <col min="529" max="529" width="21.7109375" style="137" customWidth="1"/>
    <col min="530" max="530" width="0" style="137" hidden="1" customWidth="1"/>
    <col min="531" max="768" width="9.140625" style="137"/>
    <col min="769" max="769" width="3.7109375" style="137" customWidth="1"/>
    <col min="770" max="770" width="12.28515625" style="137" customWidth="1"/>
    <col min="771" max="771" width="22.85546875" style="137" customWidth="1"/>
    <col min="772" max="772" width="7.140625" style="137" customWidth="1"/>
    <col min="773" max="773" width="5.140625" style="137" customWidth="1"/>
    <col min="774" max="779" width="6.7109375" style="137" customWidth="1"/>
    <col min="780" max="780" width="16.140625" style="137" customWidth="1"/>
    <col min="781" max="781" width="16.5703125" style="137" customWidth="1"/>
    <col min="782" max="782" width="12.42578125" style="137" customWidth="1"/>
    <col min="783" max="783" width="13.28515625" style="137" customWidth="1"/>
    <col min="784" max="784" width="21.42578125" style="137" customWidth="1"/>
    <col min="785" max="785" width="21.7109375" style="137" customWidth="1"/>
    <col min="786" max="786" width="0" style="137" hidden="1" customWidth="1"/>
    <col min="787" max="1024" width="9.140625" style="137"/>
    <col min="1025" max="1025" width="3.7109375" style="137" customWidth="1"/>
    <col min="1026" max="1026" width="12.28515625" style="137" customWidth="1"/>
    <col min="1027" max="1027" width="22.85546875" style="137" customWidth="1"/>
    <col min="1028" max="1028" width="7.140625" style="137" customWidth="1"/>
    <col min="1029" max="1029" width="5.140625" style="137" customWidth="1"/>
    <col min="1030" max="1035" width="6.7109375" style="137" customWidth="1"/>
    <col min="1036" max="1036" width="16.140625" style="137" customWidth="1"/>
    <col min="1037" max="1037" width="16.5703125" style="137" customWidth="1"/>
    <col min="1038" max="1038" width="12.42578125" style="137" customWidth="1"/>
    <col min="1039" max="1039" width="13.28515625" style="137" customWidth="1"/>
    <col min="1040" max="1040" width="21.42578125" style="137" customWidth="1"/>
    <col min="1041" max="1041" width="21.7109375" style="137" customWidth="1"/>
    <col min="1042" max="1042" width="0" style="137" hidden="1" customWidth="1"/>
    <col min="1043" max="1280" width="9.140625" style="137"/>
    <col min="1281" max="1281" width="3.7109375" style="137" customWidth="1"/>
    <col min="1282" max="1282" width="12.28515625" style="137" customWidth="1"/>
    <col min="1283" max="1283" width="22.85546875" style="137" customWidth="1"/>
    <col min="1284" max="1284" width="7.140625" style="137" customWidth="1"/>
    <col min="1285" max="1285" width="5.140625" style="137" customWidth="1"/>
    <col min="1286" max="1291" width="6.7109375" style="137" customWidth="1"/>
    <col min="1292" max="1292" width="16.140625" style="137" customWidth="1"/>
    <col min="1293" max="1293" width="16.5703125" style="137" customWidth="1"/>
    <col min="1294" max="1294" width="12.42578125" style="137" customWidth="1"/>
    <col min="1295" max="1295" width="13.28515625" style="137" customWidth="1"/>
    <col min="1296" max="1296" width="21.42578125" style="137" customWidth="1"/>
    <col min="1297" max="1297" width="21.7109375" style="137" customWidth="1"/>
    <col min="1298" max="1298" width="0" style="137" hidden="1" customWidth="1"/>
    <col min="1299" max="1536" width="9.140625" style="137"/>
    <col min="1537" max="1537" width="3.7109375" style="137" customWidth="1"/>
    <col min="1538" max="1538" width="12.28515625" style="137" customWidth="1"/>
    <col min="1539" max="1539" width="22.85546875" style="137" customWidth="1"/>
    <col min="1540" max="1540" width="7.140625" style="137" customWidth="1"/>
    <col min="1541" max="1541" width="5.140625" style="137" customWidth="1"/>
    <col min="1542" max="1547" width="6.7109375" style="137" customWidth="1"/>
    <col min="1548" max="1548" width="16.140625" style="137" customWidth="1"/>
    <col min="1549" max="1549" width="16.5703125" style="137" customWidth="1"/>
    <col min="1550" max="1550" width="12.42578125" style="137" customWidth="1"/>
    <col min="1551" max="1551" width="13.28515625" style="137" customWidth="1"/>
    <col min="1552" max="1552" width="21.42578125" style="137" customWidth="1"/>
    <col min="1553" max="1553" width="21.7109375" style="137" customWidth="1"/>
    <col min="1554" max="1554" width="0" style="137" hidden="1" customWidth="1"/>
    <col min="1555" max="1792" width="9.140625" style="137"/>
    <col min="1793" max="1793" width="3.7109375" style="137" customWidth="1"/>
    <col min="1794" max="1794" width="12.28515625" style="137" customWidth="1"/>
    <col min="1795" max="1795" width="22.85546875" style="137" customWidth="1"/>
    <col min="1796" max="1796" width="7.140625" style="137" customWidth="1"/>
    <col min="1797" max="1797" width="5.140625" style="137" customWidth="1"/>
    <col min="1798" max="1803" width="6.7109375" style="137" customWidth="1"/>
    <col min="1804" max="1804" width="16.140625" style="137" customWidth="1"/>
    <col min="1805" max="1805" width="16.5703125" style="137" customWidth="1"/>
    <col min="1806" max="1806" width="12.42578125" style="137" customWidth="1"/>
    <col min="1807" max="1807" width="13.28515625" style="137" customWidth="1"/>
    <col min="1808" max="1808" width="21.42578125" style="137" customWidth="1"/>
    <col min="1809" max="1809" width="21.7109375" style="137" customWidth="1"/>
    <col min="1810" max="1810" width="0" style="137" hidden="1" customWidth="1"/>
    <col min="1811" max="2048" width="9.140625" style="137"/>
    <col min="2049" max="2049" width="3.7109375" style="137" customWidth="1"/>
    <col min="2050" max="2050" width="12.28515625" style="137" customWidth="1"/>
    <col min="2051" max="2051" width="22.85546875" style="137" customWidth="1"/>
    <col min="2052" max="2052" width="7.140625" style="137" customWidth="1"/>
    <col min="2053" max="2053" width="5.140625" style="137" customWidth="1"/>
    <col min="2054" max="2059" width="6.7109375" style="137" customWidth="1"/>
    <col min="2060" max="2060" width="16.140625" style="137" customWidth="1"/>
    <col min="2061" max="2061" width="16.5703125" style="137" customWidth="1"/>
    <col min="2062" max="2062" width="12.42578125" style="137" customWidth="1"/>
    <col min="2063" max="2063" width="13.28515625" style="137" customWidth="1"/>
    <col min="2064" max="2064" width="21.42578125" style="137" customWidth="1"/>
    <col min="2065" max="2065" width="21.7109375" style="137" customWidth="1"/>
    <col min="2066" max="2066" width="0" style="137" hidden="1" customWidth="1"/>
    <col min="2067" max="2304" width="9.140625" style="137"/>
    <col min="2305" max="2305" width="3.7109375" style="137" customWidth="1"/>
    <col min="2306" max="2306" width="12.28515625" style="137" customWidth="1"/>
    <col min="2307" max="2307" width="22.85546875" style="137" customWidth="1"/>
    <col min="2308" max="2308" width="7.140625" style="137" customWidth="1"/>
    <col min="2309" max="2309" width="5.140625" style="137" customWidth="1"/>
    <col min="2310" max="2315" width="6.7109375" style="137" customWidth="1"/>
    <col min="2316" max="2316" width="16.140625" style="137" customWidth="1"/>
    <col min="2317" max="2317" width="16.5703125" style="137" customWidth="1"/>
    <col min="2318" max="2318" width="12.42578125" style="137" customWidth="1"/>
    <col min="2319" max="2319" width="13.28515625" style="137" customWidth="1"/>
    <col min="2320" max="2320" width="21.42578125" style="137" customWidth="1"/>
    <col min="2321" max="2321" width="21.7109375" style="137" customWidth="1"/>
    <col min="2322" max="2322" width="0" style="137" hidden="1" customWidth="1"/>
    <col min="2323" max="2560" width="9.140625" style="137"/>
    <col min="2561" max="2561" width="3.7109375" style="137" customWidth="1"/>
    <col min="2562" max="2562" width="12.28515625" style="137" customWidth="1"/>
    <col min="2563" max="2563" width="22.85546875" style="137" customWidth="1"/>
    <col min="2564" max="2564" width="7.140625" style="137" customWidth="1"/>
    <col min="2565" max="2565" width="5.140625" style="137" customWidth="1"/>
    <col min="2566" max="2571" width="6.7109375" style="137" customWidth="1"/>
    <col min="2572" max="2572" width="16.140625" style="137" customWidth="1"/>
    <col min="2573" max="2573" width="16.5703125" style="137" customWidth="1"/>
    <col min="2574" max="2574" width="12.42578125" style="137" customWidth="1"/>
    <col min="2575" max="2575" width="13.28515625" style="137" customWidth="1"/>
    <col min="2576" max="2576" width="21.42578125" style="137" customWidth="1"/>
    <col min="2577" max="2577" width="21.7109375" style="137" customWidth="1"/>
    <col min="2578" max="2578" width="0" style="137" hidden="1" customWidth="1"/>
    <col min="2579" max="2816" width="9.140625" style="137"/>
    <col min="2817" max="2817" width="3.7109375" style="137" customWidth="1"/>
    <col min="2818" max="2818" width="12.28515625" style="137" customWidth="1"/>
    <col min="2819" max="2819" width="22.85546875" style="137" customWidth="1"/>
    <col min="2820" max="2820" width="7.140625" style="137" customWidth="1"/>
    <col min="2821" max="2821" width="5.140625" style="137" customWidth="1"/>
    <col min="2822" max="2827" width="6.7109375" style="137" customWidth="1"/>
    <col min="2828" max="2828" width="16.140625" style="137" customWidth="1"/>
    <col min="2829" max="2829" width="16.5703125" style="137" customWidth="1"/>
    <col min="2830" max="2830" width="12.42578125" style="137" customWidth="1"/>
    <col min="2831" max="2831" width="13.28515625" style="137" customWidth="1"/>
    <col min="2832" max="2832" width="21.42578125" style="137" customWidth="1"/>
    <col min="2833" max="2833" width="21.7109375" style="137" customWidth="1"/>
    <col min="2834" max="2834" width="0" style="137" hidden="1" customWidth="1"/>
    <col min="2835" max="3072" width="9.140625" style="137"/>
    <col min="3073" max="3073" width="3.7109375" style="137" customWidth="1"/>
    <col min="3074" max="3074" width="12.28515625" style="137" customWidth="1"/>
    <col min="3075" max="3075" width="22.85546875" style="137" customWidth="1"/>
    <col min="3076" max="3076" width="7.140625" style="137" customWidth="1"/>
    <col min="3077" max="3077" width="5.140625" style="137" customWidth="1"/>
    <col min="3078" max="3083" width="6.7109375" style="137" customWidth="1"/>
    <col min="3084" max="3084" width="16.140625" style="137" customWidth="1"/>
    <col min="3085" max="3085" width="16.5703125" style="137" customWidth="1"/>
    <col min="3086" max="3086" width="12.42578125" style="137" customWidth="1"/>
    <col min="3087" max="3087" width="13.28515625" style="137" customWidth="1"/>
    <col min="3088" max="3088" width="21.42578125" style="137" customWidth="1"/>
    <col min="3089" max="3089" width="21.7109375" style="137" customWidth="1"/>
    <col min="3090" max="3090" width="0" style="137" hidden="1" customWidth="1"/>
    <col min="3091" max="3328" width="9.140625" style="137"/>
    <col min="3329" max="3329" width="3.7109375" style="137" customWidth="1"/>
    <col min="3330" max="3330" width="12.28515625" style="137" customWidth="1"/>
    <col min="3331" max="3331" width="22.85546875" style="137" customWidth="1"/>
    <col min="3332" max="3332" width="7.140625" style="137" customWidth="1"/>
    <col min="3333" max="3333" width="5.140625" style="137" customWidth="1"/>
    <col min="3334" max="3339" width="6.7109375" style="137" customWidth="1"/>
    <col min="3340" max="3340" width="16.140625" style="137" customWidth="1"/>
    <col min="3341" max="3341" width="16.5703125" style="137" customWidth="1"/>
    <col min="3342" max="3342" width="12.42578125" style="137" customWidth="1"/>
    <col min="3343" max="3343" width="13.28515625" style="137" customWidth="1"/>
    <col min="3344" max="3344" width="21.42578125" style="137" customWidth="1"/>
    <col min="3345" max="3345" width="21.7109375" style="137" customWidth="1"/>
    <col min="3346" max="3346" width="0" style="137" hidden="1" customWidth="1"/>
    <col min="3347" max="3584" width="9.140625" style="137"/>
    <col min="3585" max="3585" width="3.7109375" style="137" customWidth="1"/>
    <col min="3586" max="3586" width="12.28515625" style="137" customWidth="1"/>
    <col min="3587" max="3587" width="22.85546875" style="137" customWidth="1"/>
    <col min="3588" max="3588" width="7.140625" style="137" customWidth="1"/>
    <col min="3589" max="3589" width="5.140625" style="137" customWidth="1"/>
    <col min="3590" max="3595" width="6.7109375" style="137" customWidth="1"/>
    <col min="3596" max="3596" width="16.140625" style="137" customWidth="1"/>
    <col min="3597" max="3597" width="16.5703125" style="137" customWidth="1"/>
    <col min="3598" max="3598" width="12.42578125" style="137" customWidth="1"/>
    <col min="3599" max="3599" width="13.28515625" style="137" customWidth="1"/>
    <col min="3600" max="3600" width="21.42578125" style="137" customWidth="1"/>
    <col min="3601" max="3601" width="21.7109375" style="137" customWidth="1"/>
    <col min="3602" max="3602" width="0" style="137" hidden="1" customWidth="1"/>
    <col min="3603" max="3840" width="9.140625" style="137"/>
    <col min="3841" max="3841" width="3.7109375" style="137" customWidth="1"/>
    <col min="3842" max="3842" width="12.28515625" style="137" customWidth="1"/>
    <col min="3843" max="3843" width="22.85546875" style="137" customWidth="1"/>
    <col min="3844" max="3844" width="7.140625" style="137" customWidth="1"/>
    <col min="3845" max="3845" width="5.140625" style="137" customWidth="1"/>
    <col min="3846" max="3851" width="6.7109375" style="137" customWidth="1"/>
    <col min="3852" max="3852" width="16.140625" style="137" customWidth="1"/>
    <col min="3853" max="3853" width="16.5703125" style="137" customWidth="1"/>
    <col min="3854" max="3854" width="12.42578125" style="137" customWidth="1"/>
    <col min="3855" max="3855" width="13.28515625" style="137" customWidth="1"/>
    <col min="3856" max="3856" width="21.42578125" style="137" customWidth="1"/>
    <col min="3857" max="3857" width="21.7109375" style="137" customWidth="1"/>
    <col min="3858" max="3858" width="0" style="137" hidden="1" customWidth="1"/>
    <col min="3859" max="4096" width="9.140625" style="137"/>
    <col min="4097" max="4097" width="3.7109375" style="137" customWidth="1"/>
    <col min="4098" max="4098" width="12.28515625" style="137" customWidth="1"/>
    <col min="4099" max="4099" width="22.85546875" style="137" customWidth="1"/>
    <col min="4100" max="4100" width="7.140625" style="137" customWidth="1"/>
    <col min="4101" max="4101" width="5.140625" style="137" customWidth="1"/>
    <col min="4102" max="4107" width="6.7109375" style="137" customWidth="1"/>
    <col min="4108" max="4108" width="16.140625" style="137" customWidth="1"/>
    <col min="4109" max="4109" width="16.5703125" style="137" customWidth="1"/>
    <col min="4110" max="4110" width="12.42578125" style="137" customWidth="1"/>
    <col min="4111" max="4111" width="13.28515625" style="137" customWidth="1"/>
    <col min="4112" max="4112" width="21.42578125" style="137" customWidth="1"/>
    <col min="4113" max="4113" width="21.7109375" style="137" customWidth="1"/>
    <col min="4114" max="4114" width="0" style="137" hidden="1" customWidth="1"/>
    <col min="4115" max="4352" width="9.140625" style="137"/>
    <col min="4353" max="4353" width="3.7109375" style="137" customWidth="1"/>
    <col min="4354" max="4354" width="12.28515625" style="137" customWidth="1"/>
    <col min="4355" max="4355" width="22.85546875" style="137" customWidth="1"/>
    <col min="4356" max="4356" width="7.140625" style="137" customWidth="1"/>
    <col min="4357" max="4357" width="5.140625" style="137" customWidth="1"/>
    <col min="4358" max="4363" width="6.7109375" style="137" customWidth="1"/>
    <col min="4364" max="4364" width="16.140625" style="137" customWidth="1"/>
    <col min="4365" max="4365" width="16.5703125" style="137" customWidth="1"/>
    <col min="4366" max="4366" width="12.42578125" style="137" customWidth="1"/>
    <col min="4367" max="4367" width="13.28515625" style="137" customWidth="1"/>
    <col min="4368" max="4368" width="21.42578125" style="137" customWidth="1"/>
    <col min="4369" max="4369" width="21.7109375" style="137" customWidth="1"/>
    <col min="4370" max="4370" width="0" style="137" hidden="1" customWidth="1"/>
    <col min="4371" max="4608" width="9.140625" style="137"/>
    <col min="4609" max="4609" width="3.7109375" style="137" customWidth="1"/>
    <col min="4610" max="4610" width="12.28515625" style="137" customWidth="1"/>
    <col min="4611" max="4611" width="22.85546875" style="137" customWidth="1"/>
    <col min="4612" max="4612" width="7.140625" style="137" customWidth="1"/>
    <col min="4613" max="4613" width="5.140625" style="137" customWidth="1"/>
    <col min="4614" max="4619" width="6.7109375" style="137" customWidth="1"/>
    <col min="4620" max="4620" width="16.140625" style="137" customWidth="1"/>
    <col min="4621" max="4621" width="16.5703125" style="137" customWidth="1"/>
    <col min="4622" max="4622" width="12.42578125" style="137" customWidth="1"/>
    <col min="4623" max="4623" width="13.28515625" style="137" customWidth="1"/>
    <col min="4624" max="4624" width="21.42578125" style="137" customWidth="1"/>
    <col min="4625" max="4625" width="21.7109375" style="137" customWidth="1"/>
    <col min="4626" max="4626" width="0" style="137" hidden="1" customWidth="1"/>
    <col min="4627" max="4864" width="9.140625" style="137"/>
    <col min="4865" max="4865" width="3.7109375" style="137" customWidth="1"/>
    <col min="4866" max="4866" width="12.28515625" style="137" customWidth="1"/>
    <col min="4867" max="4867" width="22.85546875" style="137" customWidth="1"/>
    <col min="4868" max="4868" width="7.140625" style="137" customWidth="1"/>
    <col min="4869" max="4869" width="5.140625" style="137" customWidth="1"/>
    <col min="4870" max="4875" width="6.7109375" style="137" customWidth="1"/>
    <col min="4876" max="4876" width="16.140625" style="137" customWidth="1"/>
    <col min="4877" max="4877" width="16.5703125" style="137" customWidth="1"/>
    <col min="4878" max="4878" width="12.42578125" style="137" customWidth="1"/>
    <col min="4879" max="4879" width="13.28515625" style="137" customWidth="1"/>
    <col min="4880" max="4880" width="21.42578125" style="137" customWidth="1"/>
    <col min="4881" max="4881" width="21.7109375" style="137" customWidth="1"/>
    <col min="4882" max="4882" width="0" style="137" hidden="1" customWidth="1"/>
    <col min="4883" max="5120" width="9.140625" style="137"/>
    <col min="5121" max="5121" width="3.7109375" style="137" customWidth="1"/>
    <col min="5122" max="5122" width="12.28515625" style="137" customWidth="1"/>
    <col min="5123" max="5123" width="22.85546875" style="137" customWidth="1"/>
    <col min="5124" max="5124" width="7.140625" style="137" customWidth="1"/>
    <col min="5125" max="5125" width="5.140625" style="137" customWidth="1"/>
    <col min="5126" max="5131" width="6.7109375" style="137" customWidth="1"/>
    <col min="5132" max="5132" width="16.140625" style="137" customWidth="1"/>
    <col min="5133" max="5133" width="16.5703125" style="137" customWidth="1"/>
    <col min="5134" max="5134" width="12.42578125" style="137" customWidth="1"/>
    <col min="5135" max="5135" width="13.28515625" style="137" customWidth="1"/>
    <col min="5136" max="5136" width="21.42578125" style="137" customWidth="1"/>
    <col min="5137" max="5137" width="21.7109375" style="137" customWidth="1"/>
    <col min="5138" max="5138" width="0" style="137" hidden="1" customWidth="1"/>
    <col min="5139" max="5376" width="9.140625" style="137"/>
    <col min="5377" max="5377" width="3.7109375" style="137" customWidth="1"/>
    <col min="5378" max="5378" width="12.28515625" style="137" customWidth="1"/>
    <col min="5379" max="5379" width="22.85546875" style="137" customWidth="1"/>
    <col min="5380" max="5380" width="7.140625" style="137" customWidth="1"/>
    <col min="5381" max="5381" width="5.140625" style="137" customWidth="1"/>
    <col min="5382" max="5387" width="6.7109375" style="137" customWidth="1"/>
    <col min="5388" max="5388" width="16.140625" style="137" customWidth="1"/>
    <col min="5389" max="5389" width="16.5703125" style="137" customWidth="1"/>
    <col min="5390" max="5390" width="12.42578125" style="137" customWidth="1"/>
    <col min="5391" max="5391" width="13.28515625" style="137" customWidth="1"/>
    <col min="5392" max="5392" width="21.42578125" style="137" customWidth="1"/>
    <col min="5393" max="5393" width="21.7109375" style="137" customWidth="1"/>
    <col min="5394" max="5394" width="0" style="137" hidden="1" customWidth="1"/>
    <col min="5395" max="5632" width="9.140625" style="137"/>
    <col min="5633" max="5633" width="3.7109375" style="137" customWidth="1"/>
    <col min="5634" max="5634" width="12.28515625" style="137" customWidth="1"/>
    <col min="5635" max="5635" width="22.85546875" style="137" customWidth="1"/>
    <col min="5636" max="5636" width="7.140625" style="137" customWidth="1"/>
    <col min="5637" max="5637" width="5.140625" style="137" customWidth="1"/>
    <col min="5638" max="5643" width="6.7109375" style="137" customWidth="1"/>
    <col min="5644" max="5644" width="16.140625" style="137" customWidth="1"/>
    <col min="5645" max="5645" width="16.5703125" style="137" customWidth="1"/>
    <col min="5646" max="5646" width="12.42578125" style="137" customWidth="1"/>
    <col min="5647" max="5647" width="13.28515625" style="137" customWidth="1"/>
    <col min="5648" max="5648" width="21.42578125" style="137" customWidth="1"/>
    <col min="5649" max="5649" width="21.7109375" style="137" customWidth="1"/>
    <col min="5650" max="5650" width="0" style="137" hidden="1" customWidth="1"/>
    <col min="5651" max="5888" width="9.140625" style="137"/>
    <col min="5889" max="5889" width="3.7109375" style="137" customWidth="1"/>
    <col min="5890" max="5890" width="12.28515625" style="137" customWidth="1"/>
    <col min="5891" max="5891" width="22.85546875" style="137" customWidth="1"/>
    <col min="5892" max="5892" width="7.140625" style="137" customWidth="1"/>
    <col min="5893" max="5893" width="5.140625" style="137" customWidth="1"/>
    <col min="5894" max="5899" width="6.7109375" style="137" customWidth="1"/>
    <col min="5900" max="5900" width="16.140625" style="137" customWidth="1"/>
    <col min="5901" max="5901" width="16.5703125" style="137" customWidth="1"/>
    <col min="5902" max="5902" width="12.42578125" style="137" customWidth="1"/>
    <col min="5903" max="5903" width="13.28515625" style="137" customWidth="1"/>
    <col min="5904" max="5904" width="21.42578125" style="137" customWidth="1"/>
    <col min="5905" max="5905" width="21.7109375" style="137" customWidth="1"/>
    <col min="5906" max="5906" width="0" style="137" hidden="1" customWidth="1"/>
    <col min="5907" max="6144" width="9.140625" style="137"/>
    <col min="6145" max="6145" width="3.7109375" style="137" customWidth="1"/>
    <col min="6146" max="6146" width="12.28515625" style="137" customWidth="1"/>
    <col min="6147" max="6147" width="22.85546875" style="137" customWidth="1"/>
    <col min="6148" max="6148" width="7.140625" style="137" customWidth="1"/>
    <col min="6149" max="6149" width="5.140625" style="137" customWidth="1"/>
    <col min="6150" max="6155" width="6.7109375" style="137" customWidth="1"/>
    <col min="6156" max="6156" width="16.140625" style="137" customWidth="1"/>
    <col min="6157" max="6157" width="16.5703125" style="137" customWidth="1"/>
    <col min="6158" max="6158" width="12.42578125" style="137" customWidth="1"/>
    <col min="6159" max="6159" width="13.28515625" style="137" customWidth="1"/>
    <col min="6160" max="6160" width="21.42578125" style="137" customWidth="1"/>
    <col min="6161" max="6161" width="21.7109375" style="137" customWidth="1"/>
    <col min="6162" max="6162" width="0" style="137" hidden="1" customWidth="1"/>
    <col min="6163" max="6400" width="9.140625" style="137"/>
    <col min="6401" max="6401" width="3.7109375" style="137" customWidth="1"/>
    <col min="6402" max="6402" width="12.28515625" style="137" customWidth="1"/>
    <col min="6403" max="6403" width="22.85546875" style="137" customWidth="1"/>
    <col min="6404" max="6404" width="7.140625" style="137" customWidth="1"/>
    <col min="6405" max="6405" width="5.140625" style="137" customWidth="1"/>
    <col min="6406" max="6411" width="6.7109375" style="137" customWidth="1"/>
    <col min="6412" max="6412" width="16.140625" style="137" customWidth="1"/>
    <col min="6413" max="6413" width="16.5703125" style="137" customWidth="1"/>
    <col min="6414" max="6414" width="12.42578125" style="137" customWidth="1"/>
    <col min="6415" max="6415" width="13.28515625" style="137" customWidth="1"/>
    <col min="6416" max="6416" width="21.42578125" style="137" customWidth="1"/>
    <col min="6417" max="6417" width="21.7109375" style="137" customWidth="1"/>
    <col min="6418" max="6418" width="0" style="137" hidden="1" customWidth="1"/>
    <col min="6419" max="6656" width="9.140625" style="137"/>
    <col min="6657" max="6657" width="3.7109375" style="137" customWidth="1"/>
    <col min="6658" max="6658" width="12.28515625" style="137" customWidth="1"/>
    <col min="6659" max="6659" width="22.85546875" style="137" customWidth="1"/>
    <col min="6660" max="6660" width="7.140625" style="137" customWidth="1"/>
    <col min="6661" max="6661" width="5.140625" style="137" customWidth="1"/>
    <col min="6662" max="6667" width="6.7109375" style="137" customWidth="1"/>
    <col min="6668" max="6668" width="16.140625" style="137" customWidth="1"/>
    <col min="6669" max="6669" width="16.5703125" style="137" customWidth="1"/>
    <col min="6670" max="6670" width="12.42578125" style="137" customWidth="1"/>
    <col min="6671" max="6671" width="13.28515625" style="137" customWidth="1"/>
    <col min="6672" max="6672" width="21.42578125" style="137" customWidth="1"/>
    <col min="6673" max="6673" width="21.7109375" style="137" customWidth="1"/>
    <col min="6674" max="6674" width="0" style="137" hidden="1" customWidth="1"/>
    <col min="6675" max="6912" width="9.140625" style="137"/>
    <col min="6913" max="6913" width="3.7109375" style="137" customWidth="1"/>
    <col min="6914" max="6914" width="12.28515625" style="137" customWidth="1"/>
    <col min="6915" max="6915" width="22.85546875" style="137" customWidth="1"/>
    <col min="6916" max="6916" width="7.140625" style="137" customWidth="1"/>
    <col min="6917" max="6917" width="5.140625" style="137" customWidth="1"/>
    <col min="6918" max="6923" width="6.7109375" style="137" customWidth="1"/>
    <col min="6924" max="6924" width="16.140625" style="137" customWidth="1"/>
    <col min="6925" max="6925" width="16.5703125" style="137" customWidth="1"/>
    <col min="6926" max="6926" width="12.42578125" style="137" customWidth="1"/>
    <col min="6927" max="6927" width="13.28515625" style="137" customWidth="1"/>
    <col min="6928" max="6928" width="21.42578125" style="137" customWidth="1"/>
    <col min="6929" max="6929" width="21.7109375" style="137" customWidth="1"/>
    <col min="6930" max="6930" width="0" style="137" hidden="1" customWidth="1"/>
    <col min="6931" max="7168" width="9.140625" style="137"/>
    <col min="7169" max="7169" width="3.7109375" style="137" customWidth="1"/>
    <col min="7170" max="7170" width="12.28515625" style="137" customWidth="1"/>
    <col min="7171" max="7171" width="22.85546875" style="137" customWidth="1"/>
    <col min="7172" max="7172" width="7.140625" style="137" customWidth="1"/>
    <col min="7173" max="7173" width="5.140625" style="137" customWidth="1"/>
    <col min="7174" max="7179" width="6.7109375" style="137" customWidth="1"/>
    <col min="7180" max="7180" width="16.140625" style="137" customWidth="1"/>
    <col min="7181" max="7181" width="16.5703125" style="137" customWidth="1"/>
    <col min="7182" max="7182" width="12.42578125" style="137" customWidth="1"/>
    <col min="7183" max="7183" width="13.28515625" style="137" customWidth="1"/>
    <col min="7184" max="7184" width="21.42578125" style="137" customWidth="1"/>
    <col min="7185" max="7185" width="21.7109375" style="137" customWidth="1"/>
    <col min="7186" max="7186" width="0" style="137" hidden="1" customWidth="1"/>
    <col min="7187" max="7424" width="9.140625" style="137"/>
    <col min="7425" max="7425" width="3.7109375" style="137" customWidth="1"/>
    <col min="7426" max="7426" width="12.28515625" style="137" customWidth="1"/>
    <col min="7427" max="7427" width="22.85546875" style="137" customWidth="1"/>
    <col min="7428" max="7428" width="7.140625" style="137" customWidth="1"/>
    <col min="7429" max="7429" width="5.140625" style="137" customWidth="1"/>
    <col min="7430" max="7435" width="6.7109375" style="137" customWidth="1"/>
    <col min="7436" max="7436" width="16.140625" style="137" customWidth="1"/>
    <col min="7437" max="7437" width="16.5703125" style="137" customWidth="1"/>
    <col min="7438" max="7438" width="12.42578125" style="137" customWidth="1"/>
    <col min="7439" max="7439" width="13.28515625" style="137" customWidth="1"/>
    <col min="7440" max="7440" width="21.42578125" style="137" customWidth="1"/>
    <col min="7441" max="7441" width="21.7109375" style="137" customWidth="1"/>
    <col min="7442" max="7442" width="0" style="137" hidden="1" customWidth="1"/>
    <col min="7443" max="7680" width="9.140625" style="137"/>
    <col min="7681" max="7681" width="3.7109375" style="137" customWidth="1"/>
    <col min="7682" max="7682" width="12.28515625" style="137" customWidth="1"/>
    <col min="7683" max="7683" width="22.85546875" style="137" customWidth="1"/>
    <col min="7684" max="7684" width="7.140625" style="137" customWidth="1"/>
    <col min="7685" max="7685" width="5.140625" style="137" customWidth="1"/>
    <col min="7686" max="7691" width="6.7109375" style="137" customWidth="1"/>
    <col min="7692" max="7692" width="16.140625" style="137" customWidth="1"/>
    <col min="7693" max="7693" width="16.5703125" style="137" customWidth="1"/>
    <col min="7694" max="7694" width="12.42578125" style="137" customWidth="1"/>
    <col min="7695" max="7695" width="13.28515625" style="137" customWidth="1"/>
    <col min="7696" max="7696" width="21.42578125" style="137" customWidth="1"/>
    <col min="7697" max="7697" width="21.7109375" style="137" customWidth="1"/>
    <col min="7698" max="7698" width="0" style="137" hidden="1" customWidth="1"/>
    <col min="7699" max="7936" width="9.140625" style="137"/>
    <col min="7937" max="7937" width="3.7109375" style="137" customWidth="1"/>
    <col min="7938" max="7938" width="12.28515625" style="137" customWidth="1"/>
    <col min="7939" max="7939" width="22.85546875" style="137" customWidth="1"/>
    <col min="7940" max="7940" width="7.140625" style="137" customWidth="1"/>
    <col min="7941" max="7941" width="5.140625" style="137" customWidth="1"/>
    <col min="7942" max="7947" width="6.7109375" style="137" customWidth="1"/>
    <col min="7948" max="7948" width="16.140625" style="137" customWidth="1"/>
    <col min="7949" max="7949" width="16.5703125" style="137" customWidth="1"/>
    <col min="7950" max="7950" width="12.42578125" style="137" customWidth="1"/>
    <col min="7951" max="7951" width="13.28515625" style="137" customWidth="1"/>
    <col min="7952" max="7952" width="21.42578125" style="137" customWidth="1"/>
    <col min="7953" max="7953" width="21.7109375" style="137" customWidth="1"/>
    <col min="7954" max="7954" width="0" style="137" hidden="1" customWidth="1"/>
    <col min="7955" max="8192" width="9.140625" style="137"/>
    <col min="8193" max="8193" width="3.7109375" style="137" customWidth="1"/>
    <col min="8194" max="8194" width="12.28515625" style="137" customWidth="1"/>
    <col min="8195" max="8195" width="22.85546875" style="137" customWidth="1"/>
    <col min="8196" max="8196" width="7.140625" style="137" customWidth="1"/>
    <col min="8197" max="8197" width="5.140625" style="137" customWidth="1"/>
    <col min="8198" max="8203" width="6.7109375" style="137" customWidth="1"/>
    <col min="8204" max="8204" width="16.140625" style="137" customWidth="1"/>
    <col min="8205" max="8205" width="16.5703125" style="137" customWidth="1"/>
    <col min="8206" max="8206" width="12.42578125" style="137" customWidth="1"/>
    <col min="8207" max="8207" width="13.28515625" style="137" customWidth="1"/>
    <col min="8208" max="8208" width="21.42578125" style="137" customWidth="1"/>
    <col min="8209" max="8209" width="21.7109375" style="137" customWidth="1"/>
    <col min="8210" max="8210" width="0" style="137" hidden="1" customWidth="1"/>
    <col min="8211" max="8448" width="9.140625" style="137"/>
    <col min="8449" max="8449" width="3.7109375" style="137" customWidth="1"/>
    <col min="8450" max="8450" width="12.28515625" style="137" customWidth="1"/>
    <col min="8451" max="8451" width="22.85546875" style="137" customWidth="1"/>
    <col min="8452" max="8452" width="7.140625" style="137" customWidth="1"/>
    <col min="8453" max="8453" width="5.140625" style="137" customWidth="1"/>
    <col min="8454" max="8459" width="6.7109375" style="137" customWidth="1"/>
    <col min="8460" max="8460" width="16.140625" style="137" customWidth="1"/>
    <col min="8461" max="8461" width="16.5703125" style="137" customWidth="1"/>
    <col min="8462" max="8462" width="12.42578125" style="137" customWidth="1"/>
    <col min="8463" max="8463" width="13.28515625" style="137" customWidth="1"/>
    <col min="8464" max="8464" width="21.42578125" style="137" customWidth="1"/>
    <col min="8465" max="8465" width="21.7109375" style="137" customWidth="1"/>
    <col min="8466" max="8466" width="0" style="137" hidden="1" customWidth="1"/>
    <col min="8467" max="8704" width="9.140625" style="137"/>
    <col min="8705" max="8705" width="3.7109375" style="137" customWidth="1"/>
    <col min="8706" max="8706" width="12.28515625" style="137" customWidth="1"/>
    <col min="8707" max="8707" width="22.85546875" style="137" customWidth="1"/>
    <col min="8708" max="8708" width="7.140625" style="137" customWidth="1"/>
    <col min="8709" max="8709" width="5.140625" style="137" customWidth="1"/>
    <col min="8710" max="8715" width="6.7109375" style="137" customWidth="1"/>
    <col min="8716" max="8716" width="16.140625" style="137" customWidth="1"/>
    <col min="8717" max="8717" width="16.5703125" style="137" customWidth="1"/>
    <col min="8718" max="8718" width="12.42578125" style="137" customWidth="1"/>
    <col min="8719" max="8719" width="13.28515625" style="137" customWidth="1"/>
    <col min="8720" max="8720" width="21.42578125" style="137" customWidth="1"/>
    <col min="8721" max="8721" width="21.7109375" style="137" customWidth="1"/>
    <col min="8722" max="8722" width="0" style="137" hidden="1" customWidth="1"/>
    <col min="8723" max="8960" width="9.140625" style="137"/>
    <col min="8961" max="8961" width="3.7109375" style="137" customWidth="1"/>
    <col min="8962" max="8962" width="12.28515625" style="137" customWidth="1"/>
    <col min="8963" max="8963" width="22.85546875" style="137" customWidth="1"/>
    <col min="8964" max="8964" width="7.140625" style="137" customWidth="1"/>
    <col min="8965" max="8965" width="5.140625" style="137" customWidth="1"/>
    <col min="8966" max="8971" width="6.7109375" style="137" customWidth="1"/>
    <col min="8972" max="8972" width="16.140625" style="137" customWidth="1"/>
    <col min="8973" max="8973" width="16.5703125" style="137" customWidth="1"/>
    <col min="8974" max="8974" width="12.42578125" style="137" customWidth="1"/>
    <col min="8975" max="8975" width="13.28515625" style="137" customWidth="1"/>
    <col min="8976" max="8976" width="21.42578125" style="137" customWidth="1"/>
    <col min="8977" max="8977" width="21.7109375" style="137" customWidth="1"/>
    <col min="8978" max="8978" width="0" style="137" hidden="1" customWidth="1"/>
    <col min="8979" max="9216" width="9.140625" style="137"/>
    <col min="9217" max="9217" width="3.7109375" style="137" customWidth="1"/>
    <col min="9218" max="9218" width="12.28515625" style="137" customWidth="1"/>
    <col min="9219" max="9219" width="22.85546875" style="137" customWidth="1"/>
    <col min="9220" max="9220" width="7.140625" style="137" customWidth="1"/>
    <col min="9221" max="9221" width="5.140625" style="137" customWidth="1"/>
    <col min="9222" max="9227" width="6.7109375" style="137" customWidth="1"/>
    <col min="9228" max="9228" width="16.140625" style="137" customWidth="1"/>
    <col min="9229" max="9229" width="16.5703125" style="137" customWidth="1"/>
    <col min="9230" max="9230" width="12.42578125" style="137" customWidth="1"/>
    <col min="9231" max="9231" width="13.28515625" style="137" customWidth="1"/>
    <col min="9232" max="9232" width="21.42578125" style="137" customWidth="1"/>
    <col min="9233" max="9233" width="21.7109375" style="137" customWidth="1"/>
    <col min="9234" max="9234" width="0" style="137" hidden="1" customWidth="1"/>
    <col min="9235" max="9472" width="9.140625" style="137"/>
    <col min="9473" max="9473" width="3.7109375" style="137" customWidth="1"/>
    <col min="9474" max="9474" width="12.28515625" style="137" customWidth="1"/>
    <col min="9475" max="9475" width="22.85546875" style="137" customWidth="1"/>
    <col min="9476" max="9476" width="7.140625" style="137" customWidth="1"/>
    <col min="9477" max="9477" width="5.140625" style="137" customWidth="1"/>
    <col min="9478" max="9483" width="6.7109375" style="137" customWidth="1"/>
    <col min="9484" max="9484" width="16.140625" style="137" customWidth="1"/>
    <col min="9485" max="9485" width="16.5703125" style="137" customWidth="1"/>
    <col min="9486" max="9486" width="12.42578125" style="137" customWidth="1"/>
    <col min="9487" max="9487" width="13.28515625" style="137" customWidth="1"/>
    <col min="9488" max="9488" width="21.42578125" style="137" customWidth="1"/>
    <col min="9489" max="9489" width="21.7109375" style="137" customWidth="1"/>
    <col min="9490" max="9490" width="0" style="137" hidden="1" customWidth="1"/>
    <col min="9491" max="9728" width="9.140625" style="137"/>
    <col min="9729" max="9729" width="3.7109375" style="137" customWidth="1"/>
    <col min="9730" max="9730" width="12.28515625" style="137" customWidth="1"/>
    <col min="9731" max="9731" width="22.85546875" style="137" customWidth="1"/>
    <col min="9732" max="9732" width="7.140625" style="137" customWidth="1"/>
    <col min="9733" max="9733" width="5.140625" style="137" customWidth="1"/>
    <col min="9734" max="9739" width="6.7109375" style="137" customWidth="1"/>
    <col min="9740" max="9740" width="16.140625" style="137" customWidth="1"/>
    <col min="9741" max="9741" width="16.5703125" style="137" customWidth="1"/>
    <col min="9742" max="9742" width="12.42578125" style="137" customWidth="1"/>
    <col min="9743" max="9743" width="13.28515625" style="137" customWidth="1"/>
    <col min="9744" max="9744" width="21.42578125" style="137" customWidth="1"/>
    <col min="9745" max="9745" width="21.7109375" style="137" customWidth="1"/>
    <col min="9746" max="9746" width="0" style="137" hidden="1" customWidth="1"/>
    <col min="9747" max="9984" width="9.140625" style="137"/>
    <col min="9985" max="9985" width="3.7109375" style="137" customWidth="1"/>
    <col min="9986" max="9986" width="12.28515625" style="137" customWidth="1"/>
    <col min="9987" max="9987" width="22.85546875" style="137" customWidth="1"/>
    <col min="9988" max="9988" width="7.140625" style="137" customWidth="1"/>
    <col min="9989" max="9989" width="5.140625" style="137" customWidth="1"/>
    <col min="9990" max="9995" width="6.7109375" style="137" customWidth="1"/>
    <col min="9996" max="9996" width="16.140625" style="137" customWidth="1"/>
    <col min="9997" max="9997" width="16.5703125" style="137" customWidth="1"/>
    <col min="9998" max="9998" width="12.42578125" style="137" customWidth="1"/>
    <col min="9999" max="9999" width="13.28515625" style="137" customWidth="1"/>
    <col min="10000" max="10000" width="21.42578125" style="137" customWidth="1"/>
    <col min="10001" max="10001" width="21.7109375" style="137" customWidth="1"/>
    <col min="10002" max="10002" width="0" style="137" hidden="1" customWidth="1"/>
    <col min="10003" max="10240" width="9.140625" style="137"/>
    <col min="10241" max="10241" width="3.7109375" style="137" customWidth="1"/>
    <col min="10242" max="10242" width="12.28515625" style="137" customWidth="1"/>
    <col min="10243" max="10243" width="22.85546875" style="137" customWidth="1"/>
    <col min="10244" max="10244" width="7.140625" style="137" customWidth="1"/>
    <col min="10245" max="10245" width="5.140625" style="137" customWidth="1"/>
    <col min="10246" max="10251" width="6.7109375" style="137" customWidth="1"/>
    <col min="10252" max="10252" width="16.140625" style="137" customWidth="1"/>
    <col min="10253" max="10253" width="16.5703125" style="137" customWidth="1"/>
    <col min="10254" max="10254" width="12.42578125" style="137" customWidth="1"/>
    <col min="10255" max="10255" width="13.28515625" style="137" customWidth="1"/>
    <col min="10256" max="10256" width="21.42578125" style="137" customWidth="1"/>
    <col min="10257" max="10257" width="21.7109375" style="137" customWidth="1"/>
    <col min="10258" max="10258" width="0" style="137" hidden="1" customWidth="1"/>
    <col min="10259" max="10496" width="9.140625" style="137"/>
    <col min="10497" max="10497" width="3.7109375" style="137" customWidth="1"/>
    <col min="10498" max="10498" width="12.28515625" style="137" customWidth="1"/>
    <col min="10499" max="10499" width="22.85546875" style="137" customWidth="1"/>
    <col min="10500" max="10500" width="7.140625" style="137" customWidth="1"/>
    <col min="10501" max="10501" width="5.140625" style="137" customWidth="1"/>
    <col min="10502" max="10507" width="6.7109375" style="137" customWidth="1"/>
    <col min="10508" max="10508" width="16.140625" style="137" customWidth="1"/>
    <col min="10509" max="10509" width="16.5703125" style="137" customWidth="1"/>
    <col min="10510" max="10510" width="12.42578125" style="137" customWidth="1"/>
    <col min="10511" max="10511" width="13.28515625" style="137" customWidth="1"/>
    <col min="10512" max="10512" width="21.42578125" style="137" customWidth="1"/>
    <col min="10513" max="10513" width="21.7109375" style="137" customWidth="1"/>
    <col min="10514" max="10514" width="0" style="137" hidden="1" customWidth="1"/>
    <col min="10515" max="10752" width="9.140625" style="137"/>
    <col min="10753" max="10753" width="3.7109375" style="137" customWidth="1"/>
    <col min="10754" max="10754" width="12.28515625" style="137" customWidth="1"/>
    <col min="10755" max="10755" width="22.85546875" style="137" customWidth="1"/>
    <col min="10756" max="10756" width="7.140625" style="137" customWidth="1"/>
    <col min="10757" max="10757" width="5.140625" style="137" customWidth="1"/>
    <col min="10758" max="10763" width="6.7109375" style="137" customWidth="1"/>
    <col min="10764" max="10764" width="16.140625" style="137" customWidth="1"/>
    <col min="10765" max="10765" width="16.5703125" style="137" customWidth="1"/>
    <col min="10766" max="10766" width="12.42578125" style="137" customWidth="1"/>
    <col min="10767" max="10767" width="13.28515625" style="137" customWidth="1"/>
    <col min="10768" max="10768" width="21.42578125" style="137" customWidth="1"/>
    <col min="10769" max="10769" width="21.7109375" style="137" customWidth="1"/>
    <col min="10770" max="10770" width="0" style="137" hidden="1" customWidth="1"/>
    <col min="10771" max="11008" width="9.140625" style="137"/>
    <col min="11009" max="11009" width="3.7109375" style="137" customWidth="1"/>
    <col min="11010" max="11010" width="12.28515625" style="137" customWidth="1"/>
    <col min="11011" max="11011" width="22.85546875" style="137" customWidth="1"/>
    <col min="11012" max="11012" width="7.140625" style="137" customWidth="1"/>
    <col min="11013" max="11013" width="5.140625" style="137" customWidth="1"/>
    <col min="11014" max="11019" width="6.7109375" style="137" customWidth="1"/>
    <col min="11020" max="11020" width="16.140625" style="137" customWidth="1"/>
    <col min="11021" max="11021" width="16.5703125" style="137" customWidth="1"/>
    <col min="11022" max="11022" width="12.42578125" style="137" customWidth="1"/>
    <col min="11023" max="11023" width="13.28515625" style="137" customWidth="1"/>
    <col min="11024" max="11024" width="21.42578125" style="137" customWidth="1"/>
    <col min="11025" max="11025" width="21.7109375" style="137" customWidth="1"/>
    <col min="11026" max="11026" width="0" style="137" hidden="1" customWidth="1"/>
    <col min="11027" max="11264" width="9.140625" style="137"/>
    <col min="11265" max="11265" width="3.7109375" style="137" customWidth="1"/>
    <col min="11266" max="11266" width="12.28515625" style="137" customWidth="1"/>
    <col min="11267" max="11267" width="22.85546875" style="137" customWidth="1"/>
    <col min="11268" max="11268" width="7.140625" style="137" customWidth="1"/>
    <col min="11269" max="11269" width="5.140625" style="137" customWidth="1"/>
    <col min="11270" max="11275" width="6.7109375" style="137" customWidth="1"/>
    <col min="11276" max="11276" width="16.140625" style="137" customWidth="1"/>
    <col min="11277" max="11277" width="16.5703125" style="137" customWidth="1"/>
    <col min="11278" max="11278" width="12.42578125" style="137" customWidth="1"/>
    <col min="11279" max="11279" width="13.28515625" style="137" customWidth="1"/>
    <col min="11280" max="11280" width="21.42578125" style="137" customWidth="1"/>
    <col min="11281" max="11281" width="21.7109375" style="137" customWidth="1"/>
    <col min="11282" max="11282" width="0" style="137" hidden="1" customWidth="1"/>
    <col min="11283" max="11520" width="9.140625" style="137"/>
    <col min="11521" max="11521" width="3.7109375" style="137" customWidth="1"/>
    <col min="11522" max="11522" width="12.28515625" style="137" customWidth="1"/>
    <col min="11523" max="11523" width="22.85546875" style="137" customWidth="1"/>
    <col min="11524" max="11524" width="7.140625" style="137" customWidth="1"/>
    <col min="11525" max="11525" width="5.140625" style="137" customWidth="1"/>
    <col min="11526" max="11531" width="6.7109375" style="137" customWidth="1"/>
    <col min="11532" max="11532" width="16.140625" style="137" customWidth="1"/>
    <col min="11533" max="11533" width="16.5703125" style="137" customWidth="1"/>
    <col min="11534" max="11534" width="12.42578125" style="137" customWidth="1"/>
    <col min="11535" max="11535" width="13.28515625" style="137" customWidth="1"/>
    <col min="11536" max="11536" width="21.42578125" style="137" customWidth="1"/>
    <col min="11537" max="11537" width="21.7109375" style="137" customWidth="1"/>
    <col min="11538" max="11538" width="0" style="137" hidden="1" customWidth="1"/>
    <col min="11539" max="11776" width="9.140625" style="137"/>
    <col min="11777" max="11777" width="3.7109375" style="137" customWidth="1"/>
    <col min="11778" max="11778" width="12.28515625" style="137" customWidth="1"/>
    <col min="11779" max="11779" width="22.85546875" style="137" customWidth="1"/>
    <col min="11780" max="11780" width="7.140625" style="137" customWidth="1"/>
    <col min="11781" max="11781" width="5.140625" style="137" customWidth="1"/>
    <col min="11782" max="11787" width="6.7109375" style="137" customWidth="1"/>
    <col min="11788" max="11788" width="16.140625" style="137" customWidth="1"/>
    <col min="11789" max="11789" width="16.5703125" style="137" customWidth="1"/>
    <col min="11790" max="11790" width="12.42578125" style="137" customWidth="1"/>
    <col min="11791" max="11791" width="13.28515625" style="137" customWidth="1"/>
    <col min="11792" max="11792" width="21.42578125" style="137" customWidth="1"/>
    <col min="11793" max="11793" width="21.7109375" style="137" customWidth="1"/>
    <col min="11794" max="11794" width="0" style="137" hidden="1" customWidth="1"/>
    <col min="11795" max="12032" width="9.140625" style="137"/>
    <col min="12033" max="12033" width="3.7109375" style="137" customWidth="1"/>
    <col min="12034" max="12034" width="12.28515625" style="137" customWidth="1"/>
    <col min="12035" max="12035" width="22.85546875" style="137" customWidth="1"/>
    <col min="12036" max="12036" width="7.140625" style="137" customWidth="1"/>
    <col min="12037" max="12037" width="5.140625" style="137" customWidth="1"/>
    <col min="12038" max="12043" width="6.7109375" style="137" customWidth="1"/>
    <col min="12044" max="12044" width="16.140625" style="137" customWidth="1"/>
    <col min="12045" max="12045" width="16.5703125" style="137" customWidth="1"/>
    <col min="12046" max="12046" width="12.42578125" style="137" customWidth="1"/>
    <col min="12047" max="12047" width="13.28515625" style="137" customWidth="1"/>
    <col min="12048" max="12048" width="21.42578125" style="137" customWidth="1"/>
    <col min="12049" max="12049" width="21.7109375" style="137" customWidth="1"/>
    <col min="12050" max="12050" width="0" style="137" hidden="1" customWidth="1"/>
    <col min="12051" max="12288" width="9.140625" style="137"/>
    <col min="12289" max="12289" width="3.7109375" style="137" customWidth="1"/>
    <col min="12290" max="12290" width="12.28515625" style="137" customWidth="1"/>
    <col min="12291" max="12291" width="22.85546875" style="137" customWidth="1"/>
    <col min="12292" max="12292" width="7.140625" style="137" customWidth="1"/>
    <col min="12293" max="12293" width="5.140625" style="137" customWidth="1"/>
    <col min="12294" max="12299" width="6.7109375" style="137" customWidth="1"/>
    <col min="12300" max="12300" width="16.140625" style="137" customWidth="1"/>
    <col min="12301" max="12301" width="16.5703125" style="137" customWidth="1"/>
    <col min="12302" max="12302" width="12.42578125" style="137" customWidth="1"/>
    <col min="12303" max="12303" width="13.28515625" style="137" customWidth="1"/>
    <col min="12304" max="12304" width="21.42578125" style="137" customWidth="1"/>
    <col min="12305" max="12305" width="21.7109375" style="137" customWidth="1"/>
    <col min="12306" max="12306" width="0" style="137" hidden="1" customWidth="1"/>
    <col min="12307" max="12544" width="9.140625" style="137"/>
    <col min="12545" max="12545" width="3.7109375" style="137" customWidth="1"/>
    <col min="12546" max="12546" width="12.28515625" style="137" customWidth="1"/>
    <col min="12547" max="12547" width="22.85546875" style="137" customWidth="1"/>
    <col min="12548" max="12548" width="7.140625" style="137" customWidth="1"/>
    <col min="12549" max="12549" width="5.140625" style="137" customWidth="1"/>
    <col min="12550" max="12555" width="6.7109375" style="137" customWidth="1"/>
    <col min="12556" max="12556" width="16.140625" style="137" customWidth="1"/>
    <col min="12557" max="12557" width="16.5703125" style="137" customWidth="1"/>
    <col min="12558" max="12558" width="12.42578125" style="137" customWidth="1"/>
    <col min="12559" max="12559" width="13.28515625" style="137" customWidth="1"/>
    <col min="12560" max="12560" width="21.42578125" style="137" customWidth="1"/>
    <col min="12561" max="12561" width="21.7109375" style="137" customWidth="1"/>
    <col min="12562" max="12562" width="0" style="137" hidden="1" customWidth="1"/>
    <col min="12563" max="12800" width="9.140625" style="137"/>
    <col min="12801" max="12801" width="3.7109375" style="137" customWidth="1"/>
    <col min="12802" max="12802" width="12.28515625" style="137" customWidth="1"/>
    <col min="12803" max="12803" width="22.85546875" style="137" customWidth="1"/>
    <col min="12804" max="12804" width="7.140625" style="137" customWidth="1"/>
    <col min="12805" max="12805" width="5.140625" style="137" customWidth="1"/>
    <col min="12806" max="12811" width="6.7109375" style="137" customWidth="1"/>
    <col min="12812" max="12812" width="16.140625" style="137" customWidth="1"/>
    <col min="12813" max="12813" width="16.5703125" style="137" customWidth="1"/>
    <col min="12814" max="12814" width="12.42578125" style="137" customWidth="1"/>
    <col min="12815" max="12815" width="13.28515625" style="137" customWidth="1"/>
    <col min="12816" max="12816" width="21.42578125" style="137" customWidth="1"/>
    <col min="12817" max="12817" width="21.7109375" style="137" customWidth="1"/>
    <col min="12818" max="12818" width="0" style="137" hidden="1" customWidth="1"/>
    <col min="12819" max="13056" width="9.140625" style="137"/>
    <col min="13057" max="13057" width="3.7109375" style="137" customWidth="1"/>
    <col min="13058" max="13058" width="12.28515625" style="137" customWidth="1"/>
    <col min="13059" max="13059" width="22.85546875" style="137" customWidth="1"/>
    <col min="13060" max="13060" width="7.140625" style="137" customWidth="1"/>
    <col min="13061" max="13061" width="5.140625" style="137" customWidth="1"/>
    <col min="13062" max="13067" width="6.7109375" style="137" customWidth="1"/>
    <col min="13068" max="13068" width="16.140625" style="137" customWidth="1"/>
    <col min="13069" max="13069" width="16.5703125" style="137" customWidth="1"/>
    <col min="13070" max="13070" width="12.42578125" style="137" customWidth="1"/>
    <col min="13071" max="13071" width="13.28515625" style="137" customWidth="1"/>
    <col min="13072" max="13072" width="21.42578125" style="137" customWidth="1"/>
    <col min="13073" max="13073" width="21.7109375" style="137" customWidth="1"/>
    <col min="13074" max="13074" width="0" style="137" hidden="1" customWidth="1"/>
    <col min="13075" max="13312" width="9.140625" style="137"/>
    <col min="13313" max="13313" width="3.7109375" style="137" customWidth="1"/>
    <col min="13314" max="13314" width="12.28515625" style="137" customWidth="1"/>
    <col min="13315" max="13315" width="22.85546875" style="137" customWidth="1"/>
    <col min="13316" max="13316" width="7.140625" style="137" customWidth="1"/>
    <col min="13317" max="13317" width="5.140625" style="137" customWidth="1"/>
    <col min="13318" max="13323" width="6.7109375" style="137" customWidth="1"/>
    <col min="13324" max="13324" width="16.140625" style="137" customWidth="1"/>
    <col min="13325" max="13325" width="16.5703125" style="137" customWidth="1"/>
    <col min="13326" max="13326" width="12.42578125" style="137" customWidth="1"/>
    <col min="13327" max="13327" width="13.28515625" style="137" customWidth="1"/>
    <col min="13328" max="13328" width="21.42578125" style="137" customWidth="1"/>
    <col min="13329" max="13329" width="21.7109375" style="137" customWidth="1"/>
    <col min="13330" max="13330" width="0" style="137" hidden="1" customWidth="1"/>
    <col min="13331" max="13568" width="9.140625" style="137"/>
    <col min="13569" max="13569" width="3.7109375" style="137" customWidth="1"/>
    <col min="13570" max="13570" width="12.28515625" style="137" customWidth="1"/>
    <col min="13571" max="13571" width="22.85546875" style="137" customWidth="1"/>
    <col min="13572" max="13572" width="7.140625" style="137" customWidth="1"/>
    <col min="13573" max="13573" width="5.140625" style="137" customWidth="1"/>
    <col min="13574" max="13579" width="6.7109375" style="137" customWidth="1"/>
    <col min="13580" max="13580" width="16.140625" style="137" customWidth="1"/>
    <col min="13581" max="13581" width="16.5703125" style="137" customWidth="1"/>
    <col min="13582" max="13582" width="12.42578125" style="137" customWidth="1"/>
    <col min="13583" max="13583" width="13.28515625" style="137" customWidth="1"/>
    <col min="13584" max="13584" width="21.42578125" style="137" customWidth="1"/>
    <col min="13585" max="13585" width="21.7109375" style="137" customWidth="1"/>
    <col min="13586" max="13586" width="0" style="137" hidden="1" customWidth="1"/>
    <col min="13587" max="13824" width="9.140625" style="137"/>
    <col min="13825" max="13825" width="3.7109375" style="137" customWidth="1"/>
    <col min="13826" max="13826" width="12.28515625" style="137" customWidth="1"/>
    <col min="13827" max="13827" width="22.85546875" style="137" customWidth="1"/>
    <col min="13828" max="13828" width="7.140625" style="137" customWidth="1"/>
    <col min="13829" max="13829" width="5.140625" style="137" customWidth="1"/>
    <col min="13830" max="13835" width="6.7109375" style="137" customWidth="1"/>
    <col min="13836" max="13836" width="16.140625" style="137" customWidth="1"/>
    <col min="13837" max="13837" width="16.5703125" style="137" customWidth="1"/>
    <col min="13838" max="13838" width="12.42578125" style="137" customWidth="1"/>
    <col min="13839" max="13839" width="13.28515625" style="137" customWidth="1"/>
    <col min="13840" max="13840" width="21.42578125" style="137" customWidth="1"/>
    <col min="13841" max="13841" width="21.7109375" style="137" customWidth="1"/>
    <col min="13842" max="13842" width="0" style="137" hidden="1" customWidth="1"/>
    <col min="13843" max="14080" width="9.140625" style="137"/>
    <col min="14081" max="14081" width="3.7109375" style="137" customWidth="1"/>
    <col min="14082" max="14082" width="12.28515625" style="137" customWidth="1"/>
    <col min="14083" max="14083" width="22.85546875" style="137" customWidth="1"/>
    <col min="14084" max="14084" width="7.140625" style="137" customWidth="1"/>
    <col min="14085" max="14085" width="5.140625" style="137" customWidth="1"/>
    <col min="14086" max="14091" width="6.7109375" style="137" customWidth="1"/>
    <col min="14092" max="14092" width="16.140625" style="137" customWidth="1"/>
    <col min="14093" max="14093" width="16.5703125" style="137" customWidth="1"/>
    <col min="14094" max="14094" width="12.42578125" style="137" customWidth="1"/>
    <col min="14095" max="14095" width="13.28515625" style="137" customWidth="1"/>
    <col min="14096" max="14096" width="21.42578125" style="137" customWidth="1"/>
    <col min="14097" max="14097" width="21.7109375" style="137" customWidth="1"/>
    <col min="14098" max="14098" width="0" style="137" hidden="1" customWidth="1"/>
    <col min="14099" max="14336" width="9.140625" style="137"/>
    <col min="14337" max="14337" width="3.7109375" style="137" customWidth="1"/>
    <col min="14338" max="14338" width="12.28515625" style="137" customWidth="1"/>
    <col min="14339" max="14339" width="22.85546875" style="137" customWidth="1"/>
    <col min="14340" max="14340" width="7.140625" style="137" customWidth="1"/>
    <col min="14341" max="14341" width="5.140625" style="137" customWidth="1"/>
    <col min="14342" max="14347" width="6.7109375" style="137" customWidth="1"/>
    <col min="14348" max="14348" width="16.140625" style="137" customWidth="1"/>
    <col min="14349" max="14349" width="16.5703125" style="137" customWidth="1"/>
    <col min="14350" max="14350" width="12.42578125" style="137" customWidth="1"/>
    <col min="14351" max="14351" width="13.28515625" style="137" customWidth="1"/>
    <col min="14352" max="14352" width="21.42578125" style="137" customWidth="1"/>
    <col min="14353" max="14353" width="21.7109375" style="137" customWidth="1"/>
    <col min="14354" max="14354" width="0" style="137" hidden="1" customWidth="1"/>
    <col min="14355" max="14592" width="9.140625" style="137"/>
    <col min="14593" max="14593" width="3.7109375" style="137" customWidth="1"/>
    <col min="14594" max="14594" width="12.28515625" style="137" customWidth="1"/>
    <col min="14595" max="14595" width="22.85546875" style="137" customWidth="1"/>
    <col min="14596" max="14596" width="7.140625" style="137" customWidth="1"/>
    <col min="14597" max="14597" width="5.140625" style="137" customWidth="1"/>
    <col min="14598" max="14603" width="6.7109375" style="137" customWidth="1"/>
    <col min="14604" max="14604" width="16.140625" style="137" customWidth="1"/>
    <col min="14605" max="14605" width="16.5703125" style="137" customWidth="1"/>
    <col min="14606" max="14606" width="12.42578125" style="137" customWidth="1"/>
    <col min="14607" max="14607" width="13.28515625" style="137" customWidth="1"/>
    <col min="14608" max="14608" width="21.42578125" style="137" customWidth="1"/>
    <col min="14609" max="14609" width="21.7109375" style="137" customWidth="1"/>
    <col min="14610" max="14610" width="0" style="137" hidden="1" customWidth="1"/>
    <col min="14611" max="14848" width="9.140625" style="137"/>
    <col min="14849" max="14849" width="3.7109375" style="137" customWidth="1"/>
    <col min="14850" max="14850" width="12.28515625" style="137" customWidth="1"/>
    <col min="14851" max="14851" width="22.85546875" style="137" customWidth="1"/>
    <col min="14852" max="14852" width="7.140625" style="137" customWidth="1"/>
    <col min="14853" max="14853" width="5.140625" style="137" customWidth="1"/>
    <col min="14854" max="14859" width="6.7109375" style="137" customWidth="1"/>
    <col min="14860" max="14860" width="16.140625" style="137" customWidth="1"/>
    <col min="14861" max="14861" width="16.5703125" style="137" customWidth="1"/>
    <col min="14862" max="14862" width="12.42578125" style="137" customWidth="1"/>
    <col min="14863" max="14863" width="13.28515625" style="137" customWidth="1"/>
    <col min="14864" max="14864" width="21.42578125" style="137" customWidth="1"/>
    <col min="14865" max="14865" width="21.7109375" style="137" customWidth="1"/>
    <col min="14866" max="14866" width="0" style="137" hidden="1" customWidth="1"/>
    <col min="14867" max="15104" width="9.140625" style="137"/>
    <col min="15105" max="15105" width="3.7109375" style="137" customWidth="1"/>
    <col min="15106" max="15106" width="12.28515625" style="137" customWidth="1"/>
    <col min="15107" max="15107" width="22.85546875" style="137" customWidth="1"/>
    <col min="15108" max="15108" width="7.140625" style="137" customWidth="1"/>
    <col min="15109" max="15109" width="5.140625" style="137" customWidth="1"/>
    <col min="15110" max="15115" width="6.7109375" style="137" customWidth="1"/>
    <col min="15116" max="15116" width="16.140625" style="137" customWidth="1"/>
    <col min="15117" max="15117" width="16.5703125" style="137" customWidth="1"/>
    <col min="15118" max="15118" width="12.42578125" style="137" customWidth="1"/>
    <col min="15119" max="15119" width="13.28515625" style="137" customWidth="1"/>
    <col min="15120" max="15120" width="21.42578125" style="137" customWidth="1"/>
    <col min="15121" max="15121" width="21.7109375" style="137" customWidth="1"/>
    <col min="15122" max="15122" width="0" style="137" hidden="1" customWidth="1"/>
    <col min="15123" max="15360" width="9.140625" style="137"/>
    <col min="15361" max="15361" width="3.7109375" style="137" customWidth="1"/>
    <col min="15362" max="15362" width="12.28515625" style="137" customWidth="1"/>
    <col min="15363" max="15363" width="22.85546875" style="137" customWidth="1"/>
    <col min="15364" max="15364" width="7.140625" style="137" customWidth="1"/>
    <col min="15365" max="15365" width="5.140625" style="137" customWidth="1"/>
    <col min="15366" max="15371" width="6.7109375" style="137" customWidth="1"/>
    <col min="15372" max="15372" width="16.140625" style="137" customWidth="1"/>
    <col min="15373" max="15373" width="16.5703125" style="137" customWidth="1"/>
    <col min="15374" max="15374" width="12.42578125" style="137" customWidth="1"/>
    <col min="15375" max="15375" width="13.28515625" style="137" customWidth="1"/>
    <col min="15376" max="15376" width="21.42578125" style="137" customWidth="1"/>
    <col min="15377" max="15377" width="21.7109375" style="137" customWidth="1"/>
    <col min="15378" max="15378" width="0" style="137" hidden="1" customWidth="1"/>
    <col min="15379" max="15616" width="9.140625" style="137"/>
    <col min="15617" max="15617" width="3.7109375" style="137" customWidth="1"/>
    <col min="15618" max="15618" width="12.28515625" style="137" customWidth="1"/>
    <col min="15619" max="15619" width="22.85546875" style="137" customWidth="1"/>
    <col min="15620" max="15620" width="7.140625" style="137" customWidth="1"/>
    <col min="15621" max="15621" width="5.140625" style="137" customWidth="1"/>
    <col min="15622" max="15627" width="6.7109375" style="137" customWidth="1"/>
    <col min="15628" max="15628" width="16.140625" style="137" customWidth="1"/>
    <col min="15629" max="15629" width="16.5703125" style="137" customWidth="1"/>
    <col min="15630" max="15630" width="12.42578125" style="137" customWidth="1"/>
    <col min="15631" max="15631" width="13.28515625" style="137" customWidth="1"/>
    <col min="15632" max="15632" width="21.42578125" style="137" customWidth="1"/>
    <col min="15633" max="15633" width="21.7109375" style="137" customWidth="1"/>
    <col min="15634" max="15634" width="0" style="137" hidden="1" customWidth="1"/>
    <col min="15635" max="15872" width="9.140625" style="137"/>
    <col min="15873" max="15873" width="3.7109375" style="137" customWidth="1"/>
    <col min="15874" max="15874" width="12.28515625" style="137" customWidth="1"/>
    <col min="15875" max="15875" width="22.85546875" style="137" customWidth="1"/>
    <col min="15876" max="15876" width="7.140625" style="137" customWidth="1"/>
    <col min="15877" max="15877" width="5.140625" style="137" customWidth="1"/>
    <col min="15878" max="15883" width="6.7109375" style="137" customWidth="1"/>
    <col min="15884" max="15884" width="16.140625" style="137" customWidth="1"/>
    <col min="15885" max="15885" width="16.5703125" style="137" customWidth="1"/>
    <col min="15886" max="15886" width="12.42578125" style="137" customWidth="1"/>
    <col min="15887" max="15887" width="13.28515625" style="137" customWidth="1"/>
    <col min="15888" max="15888" width="21.42578125" style="137" customWidth="1"/>
    <col min="15889" max="15889" width="21.7109375" style="137" customWidth="1"/>
    <col min="15890" max="15890" width="0" style="137" hidden="1" customWidth="1"/>
    <col min="15891" max="16128" width="9.140625" style="137"/>
    <col min="16129" max="16129" width="3.7109375" style="137" customWidth="1"/>
    <col min="16130" max="16130" width="12.28515625" style="137" customWidth="1"/>
    <col min="16131" max="16131" width="22.85546875" style="137" customWidth="1"/>
    <col min="16132" max="16132" width="7.140625" style="137" customWidth="1"/>
    <col min="16133" max="16133" width="5.140625" style="137" customWidth="1"/>
    <col min="16134" max="16139" width="6.7109375" style="137" customWidth="1"/>
    <col min="16140" max="16140" width="16.140625" style="137" customWidth="1"/>
    <col min="16141" max="16141" width="16.5703125" style="137" customWidth="1"/>
    <col min="16142" max="16142" width="12.42578125" style="137" customWidth="1"/>
    <col min="16143" max="16143" width="13.28515625" style="137" customWidth="1"/>
    <col min="16144" max="16144" width="21.42578125" style="137" customWidth="1"/>
    <col min="16145" max="16145" width="21.7109375" style="137" customWidth="1"/>
    <col min="16146" max="16146" width="0" style="137" hidden="1" customWidth="1"/>
    <col min="16147" max="16384" width="9.140625" style="137"/>
  </cols>
  <sheetData>
    <row r="1" spans="1:17" ht="148.5" customHeight="1" x14ac:dyDescent="0.25">
      <c r="A1" s="3"/>
      <c r="B1" s="3"/>
      <c r="C1" s="3"/>
      <c r="D1" s="3"/>
      <c r="E1" s="584"/>
      <c r="F1" s="585"/>
      <c r="G1" s="585"/>
      <c r="H1" s="585"/>
      <c r="I1" s="585"/>
      <c r="J1" s="585"/>
      <c r="K1" s="585"/>
      <c r="L1" s="7"/>
      <c r="M1" s="7"/>
      <c r="N1" s="3"/>
      <c r="O1" s="1235" t="s">
        <v>1539</v>
      </c>
      <c r="P1" s="1236"/>
      <c r="Q1" s="1236"/>
    </row>
    <row r="2" spans="1:17" ht="37.5" customHeight="1" x14ac:dyDescent="0.25">
      <c r="A2" s="1237" t="s">
        <v>1540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</row>
    <row r="3" spans="1:17" ht="17.25" customHeight="1" x14ac:dyDescent="0.2">
      <c r="A3" s="1238" t="s">
        <v>1541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</row>
    <row r="4" spans="1:17" s="8" customFormat="1" ht="13.5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9" customFormat="1" ht="13.5" customHeight="1" x14ac:dyDescent="0.2">
      <c r="A5" s="1232" t="s">
        <v>5</v>
      </c>
      <c r="B5" s="1232" t="s">
        <v>6</v>
      </c>
      <c r="C5" s="1233" t="s">
        <v>1212</v>
      </c>
      <c r="D5" s="1239" t="s">
        <v>8</v>
      </c>
      <c r="E5" s="1239"/>
      <c r="F5" s="1239"/>
      <c r="G5" s="1239"/>
      <c r="H5" s="1239"/>
      <c r="I5" s="1239"/>
      <c r="J5" s="1239"/>
      <c r="K5" s="1239"/>
      <c r="L5" s="1240" t="s">
        <v>9</v>
      </c>
      <c r="M5" s="1232" t="s">
        <v>10</v>
      </c>
      <c r="N5" s="1232" t="s">
        <v>11</v>
      </c>
      <c r="O5" s="1232" t="s">
        <v>12</v>
      </c>
      <c r="P5" s="1233" t="s">
        <v>556</v>
      </c>
      <c r="Q5" s="1233" t="s">
        <v>14</v>
      </c>
    </row>
    <row r="6" spans="1:17" s="9" customFormat="1" ht="15" customHeight="1" x14ac:dyDescent="0.2">
      <c r="A6" s="1232"/>
      <c r="B6" s="1232"/>
      <c r="C6" s="1233"/>
      <c r="D6" s="1233" t="s">
        <v>1213</v>
      </c>
      <c r="E6" s="1233"/>
      <c r="F6" s="1233"/>
      <c r="G6" s="1233"/>
      <c r="H6" s="1233"/>
      <c r="I6" s="1233"/>
      <c r="J6" s="1233"/>
      <c r="K6" s="1233"/>
      <c r="L6" s="1240"/>
      <c r="M6" s="1232"/>
      <c r="N6" s="1232"/>
      <c r="O6" s="1232"/>
      <c r="P6" s="1233"/>
      <c r="Q6" s="1233"/>
    </row>
    <row r="7" spans="1:17" s="9" customFormat="1" ht="12" x14ac:dyDescent="0.2">
      <c r="A7" s="1232"/>
      <c r="B7" s="1232"/>
      <c r="C7" s="1233"/>
      <c r="D7" s="1233" t="s">
        <v>16</v>
      </c>
      <c r="E7" s="1234" t="s">
        <v>17</v>
      </c>
      <c r="F7" s="1234"/>
      <c r="G7" s="1234"/>
      <c r="H7" s="1234"/>
      <c r="I7" s="1234" t="s">
        <v>18</v>
      </c>
      <c r="J7" s="1234"/>
      <c r="K7" s="1234"/>
      <c r="L7" s="1240"/>
      <c r="M7" s="1232"/>
      <c r="N7" s="1232"/>
      <c r="O7" s="1232"/>
      <c r="P7" s="1233"/>
      <c r="Q7" s="1233"/>
    </row>
    <row r="8" spans="1:17" s="9" customFormat="1" ht="27" customHeight="1" x14ac:dyDescent="0.2">
      <c r="A8" s="1232"/>
      <c r="B8" s="1232"/>
      <c r="C8" s="1233"/>
      <c r="D8" s="1233"/>
      <c r="E8" s="720" t="s">
        <v>19</v>
      </c>
      <c r="F8" s="721" t="s">
        <v>20</v>
      </c>
      <c r="G8" s="721" t="s">
        <v>21</v>
      </c>
      <c r="H8" s="721" t="s">
        <v>22</v>
      </c>
      <c r="I8" s="721" t="s">
        <v>20</v>
      </c>
      <c r="J8" s="722" t="s">
        <v>21</v>
      </c>
      <c r="K8" s="721" t="s">
        <v>22</v>
      </c>
      <c r="L8" s="1240"/>
      <c r="M8" s="1232"/>
      <c r="N8" s="1232"/>
      <c r="O8" s="1232"/>
      <c r="P8" s="1233"/>
      <c r="Q8" s="1233"/>
    </row>
    <row r="9" spans="1:17" s="15" customFormat="1" ht="12.75" x14ac:dyDescent="0.2">
      <c r="A9" s="13">
        <v>1</v>
      </c>
      <c r="B9" s="13">
        <v>2</v>
      </c>
      <c r="C9" s="682">
        <v>3</v>
      </c>
      <c r="D9" s="1222">
        <v>4</v>
      </c>
      <c r="E9" s="1222"/>
      <c r="F9" s="1222"/>
      <c r="G9" s="1222"/>
      <c r="H9" s="1222"/>
      <c r="I9" s="1222"/>
      <c r="J9" s="1222"/>
      <c r="K9" s="1222"/>
      <c r="L9" s="13">
        <v>5</v>
      </c>
      <c r="M9" s="13">
        <v>6</v>
      </c>
      <c r="N9" s="13">
        <v>7</v>
      </c>
      <c r="O9" s="13">
        <v>8</v>
      </c>
      <c r="P9" s="13">
        <v>9</v>
      </c>
      <c r="Q9" s="13">
        <v>10</v>
      </c>
    </row>
    <row r="10" spans="1:17" ht="12" customHeight="1" x14ac:dyDescent="0.2">
      <c r="A10" s="850">
        <v>1</v>
      </c>
      <c r="B10" s="850" t="s">
        <v>1023</v>
      </c>
      <c r="C10" s="1061" t="s">
        <v>1542</v>
      </c>
      <c r="D10" s="821" t="s">
        <v>1543</v>
      </c>
      <c r="E10" s="723" t="s">
        <v>81</v>
      </c>
      <c r="F10" s="43">
        <v>51</v>
      </c>
      <c r="G10" s="43">
        <v>30</v>
      </c>
      <c r="H10" s="43">
        <v>15</v>
      </c>
      <c r="I10" s="43">
        <v>46</v>
      </c>
      <c r="J10" s="43">
        <v>48</v>
      </c>
      <c r="K10" s="43">
        <v>20</v>
      </c>
      <c r="L10" s="850" t="s">
        <v>1544</v>
      </c>
      <c r="M10" s="850" t="s">
        <v>1545</v>
      </c>
      <c r="N10" s="850" t="s">
        <v>133</v>
      </c>
      <c r="O10" s="850" t="s">
        <v>34</v>
      </c>
      <c r="P10" s="850" t="s">
        <v>1546</v>
      </c>
      <c r="Q10" s="850" t="s">
        <v>1547</v>
      </c>
    </row>
    <row r="11" spans="1:17" ht="12" customHeight="1" x14ac:dyDescent="0.2">
      <c r="A11" s="850"/>
      <c r="B11" s="850"/>
      <c r="C11" s="850"/>
      <c r="D11" s="821"/>
      <c r="E11" s="723" t="s">
        <v>82</v>
      </c>
      <c r="F11" s="43">
        <v>51</v>
      </c>
      <c r="G11" s="43">
        <v>30</v>
      </c>
      <c r="H11" s="43">
        <v>40</v>
      </c>
      <c r="I11" s="43">
        <v>46</v>
      </c>
      <c r="J11" s="43">
        <v>48</v>
      </c>
      <c r="K11" s="43">
        <v>37</v>
      </c>
      <c r="L11" s="850"/>
      <c r="M11" s="850"/>
      <c r="N11" s="850"/>
      <c r="O11" s="850"/>
      <c r="P11" s="850"/>
      <c r="Q11" s="850"/>
    </row>
    <row r="12" spans="1:17" ht="12" customHeight="1" x14ac:dyDescent="0.2">
      <c r="A12" s="850"/>
      <c r="B12" s="850"/>
      <c r="C12" s="850"/>
      <c r="D12" s="821"/>
      <c r="E12" s="723" t="s">
        <v>94</v>
      </c>
      <c r="F12" s="43">
        <v>51</v>
      </c>
      <c r="G12" s="43" t="s">
        <v>210</v>
      </c>
      <c r="H12" s="43" t="s">
        <v>225</v>
      </c>
      <c r="I12" s="43">
        <v>46</v>
      </c>
      <c r="J12" s="43" t="s">
        <v>203</v>
      </c>
      <c r="K12" s="43" t="s">
        <v>103</v>
      </c>
      <c r="L12" s="850"/>
      <c r="M12" s="850"/>
      <c r="N12" s="850"/>
      <c r="O12" s="850"/>
      <c r="P12" s="850"/>
      <c r="Q12" s="850"/>
    </row>
    <row r="13" spans="1:17" ht="12" customHeight="1" x14ac:dyDescent="0.2">
      <c r="A13" s="850"/>
      <c r="B13" s="850"/>
      <c r="C13" s="850"/>
      <c r="D13" s="821"/>
      <c r="E13" s="723" t="s">
        <v>96</v>
      </c>
      <c r="F13" s="43">
        <v>51</v>
      </c>
      <c r="G13" s="43">
        <v>26</v>
      </c>
      <c r="H13" s="43">
        <v>15</v>
      </c>
      <c r="I13" s="43">
        <v>46</v>
      </c>
      <c r="J13" s="43">
        <v>53</v>
      </c>
      <c r="K13" s="43">
        <v>24</v>
      </c>
      <c r="L13" s="850"/>
      <c r="M13" s="850"/>
      <c r="N13" s="850"/>
      <c r="O13" s="850"/>
      <c r="P13" s="850"/>
      <c r="Q13" s="850"/>
    </row>
    <row r="14" spans="1:17" ht="12" customHeight="1" x14ac:dyDescent="0.2">
      <c r="A14" s="850"/>
      <c r="B14" s="850"/>
      <c r="C14" s="850"/>
      <c r="D14" s="821"/>
      <c r="E14" s="723" t="s">
        <v>83</v>
      </c>
      <c r="F14" s="43">
        <v>51</v>
      </c>
      <c r="G14" s="43">
        <v>25</v>
      </c>
      <c r="H14" s="43">
        <v>45</v>
      </c>
      <c r="I14" s="43">
        <v>46</v>
      </c>
      <c r="J14" s="43">
        <v>53</v>
      </c>
      <c r="K14" s="43">
        <v>39</v>
      </c>
      <c r="L14" s="850"/>
      <c r="M14" s="850"/>
      <c r="N14" s="850"/>
      <c r="O14" s="850"/>
      <c r="P14" s="850"/>
      <c r="Q14" s="850"/>
    </row>
    <row r="15" spans="1:17" ht="12" customHeight="1" x14ac:dyDescent="0.2">
      <c r="A15" s="850"/>
      <c r="B15" s="850"/>
      <c r="C15" s="850"/>
      <c r="D15" s="821"/>
      <c r="E15" s="723" t="s">
        <v>84</v>
      </c>
      <c r="F15" s="43">
        <v>51</v>
      </c>
      <c r="G15" s="43">
        <v>25</v>
      </c>
      <c r="H15" s="43">
        <v>22</v>
      </c>
      <c r="I15" s="43">
        <v>46</v>
      </c>
      <c r="J15" s="43">
        <v>54</v>
      </c>
      <c r="K15" s="43">
        <v>14</v>
      </c>
      <c r="L15" s="850"/>
      <c r="M15" s="850"/>
      <c r="N15" s="850"/>
      <c r="O15" s="850"/>
      <c r="P15" s="850"/>
      <c r="Q15" s="850"/>
    </row>
    <row r="16" spans="1:17" ht="12" customHeight="1" x14ac:dyDescent="0.2">
      <c r="A16" s="850"/>
      <c r="B16" s="850"/>
      <c r="C16" s="850"/>
      <c r="D16" s="821"/>
      <c r="E16" s="723" t="s">
        <v>85</v>
      </c>
      <c r="F16" s="43">
        <v>51</v>
      </c>
      <c r="G16" s="43">
        <v>24</v>
      </c>
      <c r="H16" s="43">
        <v>59</v>
      </c>
      <c r="I16" s="43">
        <v>46</v>
      </c>
      <c r="J16" s="43">
        <v>54</v>
      </c>
      <c r="K16" s="43">
        <v>20</v>
      </c>
      <c r="L16" s="850"/>
      <c r="M16" s="850"/>
      <c r="N16" s="850"/>
      <c r="O16" s="850"/>
      <c r="P16" s="850"/>
      <c r="Q16" s="850"/>
    </row>
    <row r="17" spans="1:17" ht="12" customHeight="1" x14ac:dyDescent="0.2">
      <c r="A17" s="850"/>
      <c r="B17" s="850"/>
      <c r="C17" s="850"/>
      <c r="D17" s="821"/>
      <c r="E17" s="723" t="s">
        <v>86</v>
      </c>
      <c r="F17" s="43">
        <v>51</v>
      </c>
      <c r="G17" s="43">
        <v>24</v>
      </c>
      <c r="H17" s="43" t="s">
        <v>47</v>
      </c>
      <c r="I17" s="43">
        <v>46</v>
      </c>
      <c r="J17" s="43">
        <v>58</v>
      </c>
      <c r="K17" s="43" t="s">
        <v>38</v>
      </c>
      <c r="L17" s="850"/>
      <c r="M17" s="850"/>
      <c r="N17" s="850"/>
      <c r="O17" s="850"/>
      <c r="P17" s="850"/>
      <c r="Q17" s="850"/>
    </row>
    <row r="18" spans="1:17" ht="12" customHeight="1" x14ac:dyDescent="0.2">
      <c r="A18" s="850"/>
      <c r="B18" s="850"/>
      <c r="C18" s="850"/>
      <c r="D18" s="821"/>
      <c r="E18" s="723" t="s">
        <v>247</v>
      </c>
      <c r="F18" s="43">
        <v>51</v>
      </c>
      <c r="G18" s="43">
        <v>25</v>
      </c>
      <c r="H18" s="43">
        <v>37</v>
      </c>
      <c r="I18" s="43">
        <v>47</v>
      </c>
      <c r="J18" s="43" t="s">
        <v>130</v>
      </c>
      <c r="K18" s="43" t="s">
        <v>52</v>
      </c>
      <c r="L18" s="850"/>
      <c r="M18" s="850"/>
      <c r="N18" s="850"/>
      <c r="O18" s="850"/>
      <c r="P18" s="850"/>
      <c r="Q18" s="850"/>
    </row>
    <row r="19" spans="1:17" ht="12" customHeight="1" x14ac:dyDescent="0.2">
      <c r="A19" s="850"/>
      <c r="B19" s="850"/>
      <c r="C19" s="850"/>
      <c r="D19" s="821"/>
      <c r="E19" s="723" t="s">
        <v>99</v>
      </c>
      <c r="F19" s="43">
        <v>51</v>
      </c>
      <c r="G19" s="43">
        <v>23</v>
      </c>
      <c r="H19" s="43">
        <v>13</v>
      </c>
      <c r="I19" s="43">
        <v>47</v>
      </c>
      <c r="J19" s="43" t="s">
        <v>42</v>
      </c>
      <c r="K19" s="43">
        <v>35</v>
      </c>
      <c r="L19" s="850"/>
      <c r="M19" s="850"/>
      <c r="N19" s="850"/>
      <c r="O19" s="850"/>
      <c r="P19" s="850"/>
      <c r="Q19" s="850"/>
    </row>
    <row r="20" spans="1:17" ht="12" customHeight="1" x14ac:dyDescent="0.2">
      <c r="A20" s="850"/>
      <c r="B20" s="850"/>
      <c r="C20" s="850"/>
      <c r="D20" s="821"/>
      <c r="E20" s="723" t="s">
        <v>44</v>
      </c>
      <c r="F20" s="43">
        <v>51</v>
      </c>
      <c r="G20" s="43">
        <v>21</v>
      </c>
      <c r="H20" s="43">
        <v>42</v>
      </c>
      <c r="I20" s="43">
        <v>47</v>
      </c>
      <c r="J20" s="43" t="s">
        <v>42</v>
      </c>
      <c r="K20" s="43">
        <v>30</v>
      </c>
      <c r="L20" s="850"/>
      <c r="M20" s="850"/>
      <c r="N20" s="850"/>
      <c r="O20" s="850"/>
      <c r="P20" s="850"/>
      <c r="Q20" s="850"/>
    </row>
    <row r="21" spans="1:17" ht="12" customHeight="1" x14ac:dyDescent="0.2">
      <c r="A21" s="850"/>
      <c r="B21" s="850"/>
      <c r="C21" s="850"/>
      <c r="D21" s="821"/>
      <c r="E21" s="723" t="s">
        <v>47</v>
      </c>
      <c r="F21" s="43">
        <v>51</v>
      </c>
      <c r="G21" s="43">
        <v>21</v>
      </c>
      <c r="H21" s="43">
        <v>46</v>
      </c>
      <c r="I21" s="43">
        <v>47</v>
      </c>
      <c r="J21" s="43" t="s">
        <v>42</v>
      </c>
      <c r="K21" s="43">
        <v>51</v>
      </c>
      <c r="L21" s="850"/>
      <c r="M21" s="850"/>
      <c r="N21" s="850"/>
      <c r="O21" s="850"/>
      <c r="P21" s="850"/>
      <c r="Q21" s="850"/>
    </row>
    <row r="22" spans="1:17" ht="12" customHeight="1" x14ac:dyDescent="0.2">
      <c r="A22" s="850"/>
      <c r="B22" s="850"/>
      <c r="C22" s="850"/>
      <c r="D22" s="821"/>
      <c r="E22" s="723" t="s">
        <v>65</v>
      </c>
      <c r="F22" s="43">
        <v>51</v>
      </c>
      <c r="G22" s="43">
        <v>16</v>
      </c>
      <c r="H22" s="43">
        <v>25</v>
      </c>
      <c r="I22" s="43">
        <v>47</v>
      </c>
      <c r="J22" s="43" t="s">
        <v>107</v>
      </c>
      <c r="K22" s="43">
        <v>10</v>
      </c>
      <c r="L22" s="850"/>
      <c r="M22" s="850"/>
      <c r="N22" s="850"/>
      <c r="O22" s="850"/>
      <c r="P22" s="850"/>
      <c r="Q22" s="850"/>
    </row>
    <row r="23" spans="1:17" ht="12" customHeight="1" x14ac:dyDescent="0.2">
      <c r="A23" s="850"/>
      <c r="B23" s="850"/>
      <c r="C23" s="850"/>
      <c r="D23" s="821"/>
      <c r="E23" s="723" t="s">
        <v>40</v>
      </c>
      <c r="F23" s="43">
        <v>51</v>
      </c>
      <c r="G23" s="43">
        <v>22</v>
      </c>
      <c r="H23" s="43" t="s">
        <v>130</v>
      </c>
      <c r="I23" s="43">
        <v>47</v>
      </c>
      <c r="J23" s="43">
        <v>13</v>
      </c>
      <c r="K23" s="43" t="s">
        <v>99</v>
      </c>
      <c r="L23" s="850"/>
      <c r="M23" s="850"/>
      <c r="N23" s="850"/>
      <c r="O23" s="850"/>
      <c r="P23" s="850"/>
      <c r="Q23" s="850"/>
    </row>
    <row r="24" spans="1:17" ht="12" customHeight="1" x14ac:dyDescent="0.2">
      <c r="A24" s="850"/>
      <c r="B24" s="850"/>
      <c r="C24" s="850"/>
      <c r="D24" s="821"/>
      <c r="E24" s="723" t="s">
        <v>43</v>
      </c>
      <c r="F24" s="43">
        <v>51</v>
      </c>
      <c r="G24" s="43">
        <v>22</v>
      </c>
      <c r="H24" s="43" t="s">
        <v>130</v>
      </c>
      <c r="I24" s="43">
        <v>47</v>
      </c>
      <c r="J24" s="43">
        <v>19</v>
      </c>
      <c r="K24" s="43" t="s">
        <v>42</v>
      </c>
      <c r="L24" s="850"/>
      <c r="M24" s="850"/>
      <c r="N24" s="850"/>
      <c r="O24" s="850"/>
      <c r="P24" s="850"/>
      <c r="Q24" s="850"/>
    </row>
    <row r="25" spans="1:17" ht="12" customHeight="1" x14ac:dyDescent="0.2">
      <c r="A25" s="850"/>
      <c r="B25" s="850"/>
      <c r="C25" s="850"/>
      <c r="D25" s="821"/>
      <c r="E25" s="723" t="s">
        <v>29</v>
      </c>
      <c r="F25" s="43">
        <v>51</v>
      </c>
      <c r="G25" s="43">
        <v>16</v>
      </c>
      <c r="H25" s="43">
        <v>13</v>
      </c>
      <c r="I25" s="43">
        <v>47</v>
      </c>
      <c r="J25" s="43">
        <v>23</v>
      </c>
      <c r="K25" s="43" t="s">
        <v>59</v>
      </c>
      <c r="L25" s="850"/>
      <c r="M25" s="850"/>
      <c r="N25" s="850"/>
      <c r="O25" s="850"/>
      <c r="P25" s="850"/>
      <c r="Q25" s="850"/>
    </row>
    <row r="26" spans="1:17" ht="12" customHeight="1" x14ac:dyDescent="0.2">
      <c r="A26" s="850"/>
      <c r="B26" s="850"/>
      <c r="C26" s="850"/>
      <c r="D26" s="821"/>
      <c r="E26" s="723" t="s">
        <v>54</v>
      </c>
      <c r="F26" s="43" t="s">
        <v>48</v>
      </c>
      <c r="G26" s="43" t="s">
        <v>43</v>
      </c>
      <c r="H26" s="43" t="s">
        <v>95</v>
      </c>
      <c r="I26" s="43" t="s">
        <v>226</v>
      </c>
      <c r="J26" s="43" t="s">
        <v>41</v>
      </c>
      <c r="K26" s="43" t="s">
        <v>53</v>
      </c>
      <c r="L26" s="850"/>
      <c r="M26" s="850"/>
      <c r="N26" s="850"/>
      <c r="O26" s="850"/>
      <c r="P26" s="850"/>
      <c r="Q26" s="850"/>
    </row>
    <row r="27" spans="1:17" ht="12" customHeight="1" x14ac:dyDescent="0.2">
      <c r="A27" s="850"/>
      <c r="B27" s="850"/>
      <c r="C27" s="850"/>
      <c r="D27" s="821"/>
      <c r="E27" s="723" t="s">
        <v>45</v>
      </c>
      <c r="F27" s="43">
        <v>51</v>
      </c>
      <c r="G27" s="43">
        <v>10</v>
      </c>
      <c r="H27" s="43">
        <v>45</v>
      </c>
      <c r="I27" s="43">
        <v>47</v>
      </c>
      <c r="J27" s="43" t="s">
        <v>107</v>
      </c>
      <c r="K27" s="43" t="s">
        <v>38</v>
      </c>
      <c r="L27" s="850"/>
      <c r="M27" s="850"/>
      <c r="N27" s="850"/>
      <c r="O27" s="850"/>
      <c r="P27" s="850"/>
      <c r="Q27" s="850"/>
    </row>
    <row r="28" spans="1:17" ht="12" customHeight="1" x14ac:dyDescent="0.2">
      <c r="A28" s="850"/>
      <c r="B28" s="850"/>
      <c r="C28" s="850"/>
      <c r="D28" s="821"/>
      <c r="E28" s="723" t="s">
        <v>102</v>
      </c>
      <c r="F28" s="43" t="s">
        <v>48</v>
      </c>
      <c r="G28" s="43" t="s">
        <v>42</v>
      </c>
      <c r="H28" s="43" t="s">
        <v>97</v>
      </c>
      <c r="I28" s="43" t="s">
        <v>62</v>
      </c>
      <c r="J28" s="43" t="s">
        <v>62</v>
      </c>
      <c r="K28" s="43" t="s">
        <v>37</v>
      </c>
      <c r="L28" s="850"/>
      <c r="M28" s="850"/>
      <c r="N28" s="850"/>
      <c r="O28" s="850"/>
      <c r="P28" s="850"/>
      <c r="Q28" s="850"/>
    </row>
    <row r="29" spans="1:17" ht="12" customHeight="1" x14ac:dyDescent="0.2">
      <c r="A29" s="850"/>
      <c r="B29" s="850"/>
      <c r="C29" s="850"/>
      <c r="D29" s="821"/>
      <c r="E29" s="723" t="s">
        <v>53</v>
      </c>
      <c r="F29" s="43">
        <v>51</v>
      </c>
      <c r="G29" s="43" t="s">
        <v>42</v>
      </c>
      <c r="H29" s="43">
        <v>50</v>
      </c>
      <c r="I29" s="43">
        <v>46</v>
      </c>
      <c r="J29" s="43">
        <v>45</v>
      </c>
      <c r="K29" s="43">
        <v>10</v>
      </c>
      <c r="L29" s="850"/>
      <c r="M29" s="850"/>
      <c r="N29" s="850"/>
      <c r="O29" s="850"/>
      <c r="P29" s="850"/>
      <c r="Q29" s="850"/>
    </row>
    <row r="30" spans="1:17" ht="12" customHeight="1" x14ac:dyDescent="0.2">
      <c r="A30" s="850"/>
      <c r="B30" s="850"/>
      <c r="C30" s="850"/>
      <c r="D30" s="821"/>
      <c r="E30" s="723" t="s">
        <v>41</v>
      </c>
      <c r="F30" s="43">
        <v>51</v>
      </c>
      <c r="G30" s="43" t="s">
        <v>42</v>
      </c>
      <c r="H30" s="43">
        <v>45</v>
      </c>
      <c r="I30" s="43">
        <v>46</v>
      </c>
      <c r="J30" s="43">
        <v>40</v>
      </c>
      <c r="K30" s="43">
        <v>20</v>
      </c>
      <c r="L30" s="850"/>
      <c r="M30" s="850"/>
      <c r="N30" s="850"/>
      <c r="O30" s="850"/>
      <c r="P30" s="850"/>
      <c r="Q30" s="850"/>
    </row>
    <row r="31" spans="1:17" ht="12" customHeight="1" x14ac:dyDescent="0.2">
      <c r="A31" s="850"/>
      <c r="B31" s="850"/>
      <c r="C31" s="850"/>
      <c r="D31" s="821"/>
      <c r="E31" s="723" t="s">
        <v>98</v>
      </c>
      <c r="F31" s="43">
        <v>51</v>
      </c>
      <c r="G31" s="43">
        <v>12</v>
      </c>
      <c r="H31" s="43">
        <v>10</v>
      </c>
      <c r="I31" s="43">
        <v>46</v>
      </c>
      <c r="J31" s="43">
        <v>40</v>
      </c>
      <c r="K31" s="43" t="s">
        <v>130</v>
      </c>
      <c r="L31" s="850"/>
      <c r="M31" s="850"/>
      <c r="N31" s="850"/>
      <c r="O31" s="850"/>
      <c r="P31" s="850"/>
      <c r="Q31" s="850"/>
    </row>
    <row r="32" spans="1:17" ht="12" customHeight="1" x14ac:dyDescent="0.2">
      <c r="A32" s="850"/>
      <c r="B32" s="850"/>
      <c r="C32" s="850"/>
      <c r="D32" s="821"/>
      <c r="E32" s="723" t="s">
        <v>61</v>
      </c>
      <c r="F32" s="43">
        <v>51</v>
      </c>
      <c r="G32" s="43">
        <v>10</v>
      </c>
      <c r="H32" s="43">
        <v>58</v>
      </c>
      <c r="I32" s="43">
        <v>46</v>
      </c>
      <c r="J32" s="43">
        <v>29</v>
      </c>
      <c r="K32" s="43">
        <v>17</v>
      </c>
      <c r="L32" s="850"/>
      <c r="M32" s="850"/>
      <c r="N32" s="850"/>
      <c r="O32" s="850"/>
      <c r="P32" s="850"/>
      <c r="Q32" s="850"/>
    </row>
    <row r="33" spans="1:17" ht="12" customHeight="1" x14ac:dyDescent="0.2">
      <c r="A33" s="850"/>
      <c r="B33" s="850"/>
      <c r="C33" s="850"/>
      <c r="D33" s="821"/>
      <c r="E33" s="723" t="s">
        <v>60</v>
      </c>
      <c r="F33" s="43">
        <v>51</v>
      </c>
      <c r="G33" s="43" t="s">
        <v>42</v>
      </c>
      <c r="H33" s="43" t="s">
        <v>65</v>
      </c>
      <c r="I33" s="43">
        <v>46</v>
      </c>
      <c r="J33" s="43">
        <v>26</v>
      </c>
      <c r="K33" s="43" t="s">
        <v>58</v>
      </c>
      <c r="L33" s="850"/>
      <c r="M33" s="850"/>
      <c r="N33" s="850"/>
      <c r="O33" s="850"/>
      <c r="P33" s="850"/>
      <c r="Q33" s="850"/>
    </row>
    <row r="34" spans="1:17" ht="12" customHeight="1" x14ac:dyDescent="0.2">
      <c r="A34" s="850"/>
      <c r="B34" s="850"/>
      <c r="C34" s="850"/>
      <c r="D34" s="821"/>
      <c r="E34" s="723" t="s">
        <v>58</v>
      </c>
      <c r="F34" s="43">
        <v>51</v>
      </c>
      <c r="G34" s="43">
        <v>10</v>
      </c>
      <c r="H34" s="43">
        <v>15</v>
      </c>
      <c r="I34" s="43">
        <v>46</v>
      </c>
      <c r="J34" s="43">
        <v>23</v>
      </c>
      <c r="K34" s="43" t="s">
        <v>130</v>
      </c>
      <c r="L34" s="850"/>
      <c r="M34" s="850"/>
      <c r="N34" s="850"/>
      <c r="O34" s="850"/>
      <c r="P34" s="850"/>
      <c r="Q34" s="850"/>
    </row>
    <row r="35" spans="1:17" ht="12" customHeight="1" x14ac:dyDescent="0.2">
      <c r="A35" s="850"/>
      <c r="B35" s="850"/>
      <c r="C35" s="850"/>
      <c r="D35" s="821"/>
      <c r="E35" s="723" t="s">
        <v>66</v>
      </c>
      <c r="F35" s="43">
        <v>51</v>
      </c>
      <c r="G35" s="43">
        <v>15</v>
      </c>
      <c r="H35" s="43">
        <v>45</v>
      </c>
      <c r="I35" s="43">
        <v>46</v>
      </c>
      <c r="J35" s="43">
        <v>22</v>
      </c>
      <c r="K35" s="43">
        <v>55</v>
      </c>
      <c r="L35" s="850"/>
      <c r="M35" s="850"/>
      <c r="N35" s="850"/>
      <c r="O35" s="850"/>
      <c r="P35" s="850"/>
      <c r="Q35" s="850"/>
    </row>
    <row r="36" spans="1:17" ht="12" customHeight="1" x14ac:dyDescent="0.2">
      <c r="A36" s="850"/>
      <c r="B36" s="850"/>
      <c r="C36" s="850"/>
      <c r="D36" s="821"/>
      <c r="E36" s="723" t="s">
        <v>205</v>
      </c>
      <c r="F36" s="43">
        <v>51</v>
      </c>
      <c r="G36" s="43">
        <v>18</v>
      </c>
      <c r="H36" s="43">
        <v>23</v>
      </c>
      <c r="I36" s="43">
        <v>46</v>
      </c>
      <c r="J36" s="43">
        <v>18</v>
      </c>
      <c r="K36" s="43">
        <v>20</v>
      </c>
      <c r="L36" s="850"/>
      <c r="M36" s="850"/>
      <c r="N36" s="850"/>
      <c r="O36" s="850"/>
      <c r="P36" s="850"/>
      <c r="Q36" s="850"/>
    </row>
    <row r="37" spans="1:17" ht="12" customHeight="1" x14ac:dyDescent="0.2">
      <c r="A37" s="850"/>
      <c r="B37" s="850"/>
      <c r="C37" s="850"/>
      <c r="D37" s="821"/>
      <c r="E37" s="723" t="s">
        <v>210</v>
      </c>
      <c r="F37" s="43">
        <v>51</v>
      </c>
      <c r="G37" s="43">
        <v>19</v>
      </c>
      <c r="H37" s="43" t="s">
        <v>1548</v>
      </c>
      <c r="I37" s="43">
        <v>46</v>
      </c>
      <c r="J37" s="43">
        <v>18</v>
      </c>
      <c r="K37" s="43" t="s">
        <v>1549</v>
      </c>
      <c r="L37" s="850"/>
      <c r="M37" s="850"/>
      <c r="N37" s="850"/>
      <c r="O37" s="850"/>
      <c r="P37" s="850"/>
      <c r="Q37" s="850"/>
    </row>
    <row r="38" spans="1:17" ht="12" customHeight="1" x14ac:dyDescent="0.2">
      <c r="A38" s="850"/>
      <c r="B38" s="850"/>
      <c r="C38" s="850"/>
      <c r="D38" s="821"/>
      <c r="E38" s="723" t="s">
        <v>103</v>
      </c>
      <c r="F38" s="43">
        <v>51</v>
      </c>
      <c r="G38" s="43">
        <v>18</v>
      </c>
      <c r="H38" s="43">
        <v>19</v>
      </c>
      <c r="I38" s="43">
        <v>46</v>
      </c>
      <c r="J38" s="43">
        <v>26</v>
      </c>
      <c r="K38" s="43">
        <v>36</v>
      </c>
      <c r="L38" s="850"/>
      <c r="M38" s="850"/>
      <c r="N38" s="850"/>
      <c r="O38" s="850"/>
      <c r="P38" s="850"/>
      <c r="Q38" s="850"/>
    </row>
    <row r="39" spans="1:17" ht="12" customHeight="1" x14ac:dyDescent="0.2">
      <c r="A39" s="850"/>
      <c r="B39" s="850"/>
      <c r="C39" s="850"/>
      <c r="D39" s="821"/>
      <c r="E39" s="723" t="s">
        <v>38</v>
      </c>
      <c r="F39" s="43">
        <v>51</v>
      </c>
      <c r="G39" s="43">
        <v>19</v>
      </c>
      <c r="H39" s="43">
        <v>59</v>
      </c>
      <c r="I39" s="43">
        <v>46</v>
      </c>
      <c r="J39" s="43">
        <v>29</v>
      </c>
      <c r="K39" s="43" t="s">
        <v>130</v>
      </c>
      <c r="L39" s="850"/>
      <c r="M39" s="850"/>
      <c r="N39" s="850"/>
      <c r="O39" s="850"/>
      <c r="P39" s="850"/>
      <c r="Q39" s="850"/>
    </row>
    <row r="40" spans="1:17" ht="12" customHeight="1" x14ac:dyDescent="0.2">
      <c r="A40" s="850"/>
      <c r="B40" s="850"/>
      <c r="C40" s="850"/>
      <c r="D40" s="821"/>
      <c r="E40" s="723">
        <v>31</v>
      </c>
      <c r="F40" s="43" t="s">
        <v>48</v>
      </c>
      <c r="G40" s="43" t="s">
        <v>53</v>
      </c>
      <c r="H40" s="43" t="s">
        <v>95</v>
      </c>
      <c r="I40" s="43" t="s">
        <v>62</v>
      </c>
      <c r="J40" s="43" t="s">
        <v>210</v>
      </c>
      <c r="K40" s="43" t="s">
        <v>100</v>
      </c>
      <c r="L40" s="850"/>
      <c r="M40" s="850"/>
      <c r="N40" s="850"/>
      <c r="O40" s="850"/>
      <c r="P40" s="850"/>
      <c r="Q40" s="850"/>
    </row>
    <row r="41" spans="1:17" ht="12" customHeight="1" x14ac:dyDescent="0.2">
      <c r="A41" s="850"/>
      <c r="B41" s="850"/>
      <c r="C41" s="850"/>
      <c r="D41" s="821"/>
      <c r="E41" s="723">
        <v>32</v>
      </c>
      <c r="F41" s="43" t="s">
        <v>48</v>
      </c>
      <c r="G41" s="43" t="s">
        <v>41</v>
      </c>
      <c r="H41" s="43" t="s">
        <v>26</v>
      </c>
      <c r="I41" s="43" t="s">
        <v>62</v>
      </c>
      <c r="J41" s="43" t="s">
        <v>103</v>
      </c>
      <c r="K41" s="43" t="s">
        <v>64</v>
      </c>
      <c r="L41" s="850"/>
      <c r="M41" s="850"/>
      <c r="N41" s="850"/>
      <c r="O41" s="850"/>
      <c r="P41" s="850"/>
      <c r="Q41" s="850"/>
    </row>
    <row r="42" spans="1:17" ht="12" customHeight="1" x14ac:dyDescent="0.2">
      <c r="A42" s="850"/>
      <c r="B42" s="850"/>
      <c r="C42" s="850"/>
      <c r="D42" s="821"/>
      <c r="E42" s="723">
        <v>33</v>
      </c>
      <c r="F42" s="43" t="s">
        <v>48</v>
      </c>
      <c r="G42" s="43" t="s">
        <v>41</v>
      </c>
      <c r="H42" s="43" t="s">
        <v>209</v>
      </c>
      <c r="I42" s="43" t="s">
        <v>62</v>
      </c>
      <c r="J42" s="43" t="s">
        <v>103</v>
      </c>
      <c r="K42" s="43" t="s">
        <v>53</v>
      </c>
      <c r="L42" s="850"/>
      <c r="M42" s="850"/>
      <c r="N42" s="850"/>
      <c r="O42" s="850"/>
      <c r="P42" s="850"/>
      <c r="Q42" s="850"/>
    </row>
    <row r="43" spans="1:17" ht="12" customHeight="1" x14ac:dyDescent="0.2">
      <c r="A43" s="850"/>
      <c r="B43" s="850"/>
      <c r="C43" s="850"/>
      <c r="D43" s="821"/>
      <c r="E43" s="723">
        <v>34</v>
      </c>
      <c r="F43" s="43" t="s">
        <v>48</v>
      </c>
      <c r="G43" s="43" t="s">
        <v>41</v>
      </c>
      <c r="H43" s="43" t="s">
        <v>100</v>
      </c>
      <c r="I43" s="43" t="s">
        <v>62</v>
      </c>
      <c r="J43" s="43" t="s">
        <v>210</v>
      </c>
      <c r="K43" s="43" t="s">
        <v>66</v>
      </c>
      <c r="L43" s="850"/>
      <c r="M43" s="850"/>
      <c r="N43" s="850"/>
      <c r="O43" s="850"/>
      <c r="P43" s="850"/>
      <c r="Q43" s="850"/>
    </row>
    <row r="44" spans="1:17" ht="12" customHeight="1" x14ac:dyDescent="0.2">
      <c r="A44" s="850"/>
      <c r="B44" s="850"/>
      <c r="C44" s="850"/>
      <c r="D44" s="821"/>
      <c r="E44" s="723">
        <v>35</v>
      </c>
      <c r="F44" s="43">
        <v>51</v>
      </c>
      <c r="G44" s="43">
        <v>22</v>
      </c>
      <c r="H44" s="43" t="s">
        <v>99</v>
      </c>
      <c r="I44" s="43">
        <v>46</v>
      </c>
      <c r="J44" s="43">
        <v>28</v>
      </c>
      <c r="K44" s="43" t="s">
        <v>54</v>
      </c>
      <c r="L44" s="850"/>
      <c r="M44" s="850"/>
      <c r="N44" s="850"/>
      <c r="O44" s="850"/>
      <c r="P44" s="850"/>
      <c r="Q44" s="850"/>
    </row>
    <row r="45" spans="1:17" ht="12" customHeight="1" x14ac:dyDescent="0.2">
      <c r="A45" s="850"/>
      <c r="B45" s="850"/>
      <c r="C45" s="850"/>
      <c r="D45" s="821"/>
      <c r="E45" s="723">
        <v>36</v>
      </c>
      <c r="F45" s="43" t="s">
        <v>48</v>
      </c>
      <c r="G45" s="43" t="s">
        <v>61</v>
      </c>
      <c r="H45" s="43" t="s">
        <v>99</v>
      </c>
      <c r="I45" s="43" t="s">
        <v>62</v>
      </c>
      <c r="J45" s="43" t="s">
        <v>205</v>
      </c>
      <c r="K45" s="43" t="s">
        <v>203</v>
      </c>
      <c r="L45" s="850"/>
      <c r="M45" s="850"/>
      <c r="N45" s="850"/>
      <c r="O45" s="850"/>
      <c r="P45" s="850"/>
      <c r="Q45" s="850"/>
    </row>
    <row r="46" spans="1:17" ht="12" customHeight="1" x14ac:dyDescent="0.2">
      <c r="A46" s="850"/>
      <c r="B46" s="850"/>
      <c r="C46" s="850"/>
      <c r="D46" s="821"/>
      <c r="E46" s="723">
        <v>37</v>
      </c>
      <c r="F46" s="43">
        <v>51</v>
      </c>
      <c r="G46" s="43">
        <v>22</v>
      </c>
      <c r="H46" s="43" t="s">
        <v>243</v>
      </c>
      <c r="I46" s="43">
        <v>46</v>
      </c>
      <c r="J46" s="43">
        <v>28</v>
      </c>
      <c r="K46" s="43">
        <v>45</v>
      </c>
      <c r="L46" s="850"/>
      <c r="M46" s="850"/>
      <c r="N46" s="850"/>
      <c r="O46" s="850"/>
      <c r="P46" s="850"/>
      <c r="Q46" s="850"/>
    </row>
    <row r="47" spans="1:17" ht="12" customHeight="1" x14ac:dyDescent="0.2">
      <c r="A47" s="850"/>
      <c r="B47" s="850"/>
      <c r="C47" s="850"/>
      <c r="D47" s="821"/>
      <c r="E47" s="723">
        <v>38</v>
      </c>
      <c r="F47" s="43">
        <v>51</v>
      </c>
      <c r="G47" s="43">
        <v>22</v>
      </c>
      <c r="H47" s="43">
        <v>40</v>
      </c>
      <c r="I47" s="43">
        <v>46</v>
      </c>
      <c r="J47" s="43">
        <v>29</v>
      </c>
      <c r="K47" s="43">
        <v>10</v>
      </c>
      <c r="L47" s="850"/>
      <c r="M47" s="850"/>
      <c r="N47" s="850"/>
      <c r="O47" s="850"/>
      <c r="P47" s="850"/>
      <c r="Q47" s="850"/>
    </row>
    <row r="48" spans="1:17" ht="12" customHeight="1" x14ac:dyDescent="0.2">
      <c r="A48" s="850"/>
      <c r="B48" s="850"/>
      <c r="C48" s="850"/>
      <c r="D48" s="821"/>
      <c r="E48" s="723">
        <v>39</v>
      </c>
      <c r="F48" s="43">
        <v>51</v>
      </c>
      <c r="G48" s="43">
        <v>23</v>
      </c>
      <c r="H48" s="43">
        <v>15</v>
      </c>
      <c r="I48" s="43">
        <v>46</v>
      </c>
      <c r="J48" s="43">
        <v>29</v>
      </c>
      <c r="K48" s="43">
        <v>18</v>
      </c>
      <c r="L48" s="850"/>
      <c r="M48" s="850"/>
      <c r="N48" s="850"/>
      <c r="O48" s="850"/>
      <c r="P48" s="850"/>
      <c r="Q48" s="850"/>
    </row>
    <row r="49" spans="1:17" ht="12" customHeight="1" x14ac:dyDescent="0.2">
      <c r="A49" s="850"/>
      <c r="B49" s="850"/>
      <c r="C49" s="850"/>
      <c r="D49" s="821"/>
      <c r="E49" s="723">
        <v>40</v>
      </c>
      <c r="F49" s="43">
        <v>51</v>
      </c>
      <c r="G49" s="43">
        <v>23</v>
      </c>
      <c r="H49" s="43">
        <v>45</v>
      </c>
      <c r="I49" s="43">
        <v>46</v>
      </c>
      <c r="J49" s="43">
        <v>28</v>
      </c>
      <c r="K49" s="43">
        <v>38</v>
      </c>
      <c r="L49" s="850"/>
      <c r="M49" s="850"/>
      <c r="N49" s="850"/>
      <c r="O49" s="850"/>
      <c r="P49" s="850"/>
      <c r="Q49" s="850"/>
    </row>
    <row r="50" spans="1:17" ht="12" customHeight="1" x14ac:dyDescent="0.2">
      <c r="A50" s="850"/>
      <c r="B50" s="850"/>
      <c r="C50" s="850"/>
      <c r="D50" s="821"/>
      <c r="E50" s="723">
        <v>41</v>
      </c>
      <c r="F50" s="43">
        <v>51</v>
      </c>
      <c r="G50" s="43">
        <v>24</v>
      </c>
      <c r="H50" s="43" t="s">
        <v>130</v>
      </c>
      <c r="I50" s="43">
        <v>46</v>
      </c>
      <c r="J50" s="43">
        <v>36</v>
      </c>
      <c r="K50" s="43" t="s">
        <v>130</v>
      </c>
      <c r="L50" s="850"/>
      <c r="M50" s="850"/>
      <c r="N50" s="850"/>
      <c r="O50" s="850"/>
      <c r="P50" s="850"/>
      <c r="Q50" s="850"/>
    </row>
    <row r="51" spans="1:17" ht="12" customHeight="1" x14ac:dyDescent="0.2">
      <c r="A51" s="850"/>
      <c r="B51" s="850"/>
      <c r="C51" s="850"/>
      <c r="D51" s="821"/>
      <c r="E51" s="723">
        <v>42</v>
      </c>
      <c r="F51" s="43">
        <v>51</v>
      </c>
      <c r="G51" s="43">
        <v>31</v>
      </c>
      <c r="H51" s="43">
        <v>20</v>
      </c>
      <c r="I51" s="43">
        <v>46</v>
      </c>
      <c r="J51" s="43">
        <v>45</v>
      </c>
      <c r="K51" s="43">
        <v>30</v>
      </c>
      <c r="L51" s="850"/>
      <c r="M51" s="850"/>
      <c r="N51" s="850"/>
      <c r="O51" s="850"/>
      <c r="P51" s="850"/>
      <c r="Q51" s="850"/>
    </row>
    <row r="52" spans="1:17" ht="12" customHeight="1" x14ac:dyDescent="0.2">
      <c r="A52" s="850"/>
      <c r="B52" s="850"/>
      <c r="C52" s="850"/>
      <c r="D52" s="821"/>
      <c r="E52" s="723">
        <v>43</v>
      </c>
      <c r="F52" s="43">
        <v>51</v>
      </c>
      <c r="G52" s="43">
        <v>30</v>
      </c>
      <c r="H52" s="43">
        <v>40</v>
      </c>
      <c r="I52" s="43">
        <v>46</v>
      </c>
      <c r="J52" s="43">
        <v>45</v>
      </c>
      <c r="K52" s="43">
        <v>30</v>
      </c>
      <c r="L52" s="850"/>
      <c r="M52" s="850"/>
      <c r="N52" s="850"/>
      <c r="O52" s="850"/>
      <c r="P52" s="850"/>
      <c r="Q52" s="850"/>
    </row>
    <row r="53" spans="1:17" ht="12" customHeight="1" x14ac:dyDescent="0.2">
      <c r="A53" s="850"/>
      <c r="B53" s="850"/>
      <c r="C53" s="850"/>
      <c r="D53" s="821"/>
      <c r="E53" s="723">
        <v>44</v>
      </c>
      <c r="F53" s="43">
        <v>51</v>
      </c>
      <c r="G53" s="43">
        <v>30</v>
      </c>
      <c r="H53" s="43">
        <v>20</v>
      </c>
      <c r="I53" s="43">
        <v>46</v>
      </c>
      <c r="J53" s="43">
        <v>46</v>
      </c>
      <c r="K53" s="43" t="s">
        <v>97</v>
      </c>
      <c r="L53" s="850"/>
      <c r="M53" s="850"/>
      <c r="N53" s="850"/>
      <c r="O53" s="850"/>
      <c r="P53" s="850"/>
      <c r="Q53" s="850"/>
    </row>
    <row r="54" spans="1:17" ht="13.5" customHeight="1" x14ac:dyDescent="0.2">
      <c r="A54" s="850"/>
      <c r="B54" s="850"/>
      <c r="C54" s="850"/>
      <c r="D54" s="821"/>
      <c r="E54" s="1230" t="s">
        <v>1550</v>
      </c>
      <c r="F54" s="1230"/>
      <c r="G54" s="1230"/>
      <c r="H54" s="1230"/>
      <c r="I54" s="1230"/>
      <c r="J54" s="1230"/>
      <c r="K54" s="1230"/>
      <c r="L54" s="850"/>
      <c r="M54" s="850"/>
      <c r="N54" s="850"/>
      <c r="O54" s="850"/>
      <c r="P54" s="850"/>
      <c r="Q54" s="850"/>
    </row>
    <row r="55" spans="1:17" ht="16.5" customHeight="1" x14ac:dyDescent="0.2">
      <c r="A55" s="850"/>
      <c r="B55" s="850"/>
      <c r="C55" s="850"/>
      <c r="D55" s="821"/>
      <c r="E55" s="1231" t="s">
        <v>1551</v>
      </c>
      <c r="F55" s="1231"/>
      <c r="G55" s="1231"/>
      <c r="H55" s="1231"/>
      <c r="I55" s="1231"/>
      <c r="J55" s="1231"/>
      <c r="K55" s="1231"/>
      <c r="L55" s="850"/>
      <c r="M55" s="850"/>
      <c r="N55" s="850"/>
      <c r="O55" s="850"/>
      <c r="P55" s="850"/>
      <c r="Q55" s="850"/>
    </row>
    <row r="56" spans="1:17" ht="12.75" x14ac:dyDescent="0.2">
      <c r="A56" s="850"/>
      <c r="B56" s="850"/>
      <c r="C56" s="850"/>
      <c r="D56" s="821"/>
      <c r="E56" s="725" t="s">
        <v>81</v>
      </c>
      <c r="F56" s="725" t="s">
        <v>48</v>
      </c>
      <c r="G56" s="725" t="s">
        <v>98</v>
      </c>
      <c r="H56" s="725" t="s">
        <v>48</v>
      </c>
      <c r="I56" s="725" t="s">
        <v>62</v>
      </c>
      <c r="J56" s="725" t="s">
        <v>202</v>
      </c>
      <c r="K56" s="725" t="s">
        <v>39</v>
      </c>
      <c r="L56" s="850"/>
      <c r="M56" s="850"/>
      <c r="N56" s="850"/>
      <c r="O56" s="850"/>
      <c r="P56" s="850"/>
      <c r="Q56" s="850"/>
    </row>
    <row r="57" spans="1:17" ht="12.75" x14ac:dyDescent="0.2">
      <c r="A57" s="850"/>
      <c r="B57" s="850"/>
      <c r="C57" s="850"/>
      <c r="D57" s="821"/>
      <c r="E57" s="725" t="s">
        <v>82</v>
      </c>
      <c r="F57" s="725" t="s">
        <v>48</v>
      </c>
      <c r="G57" s="725" t="s">
        <v>98</v>
      </c>
      <c r="H57" s="725" t="s">
        <v>48</v>
      </c>
      <c r="I57" s="725" t="s">
        <v>62</v>
      </c>
      <c r="J57" s="725" t="s">
        <v>225</v>
      </c>
      <c r="K57" s="725" t="s">
        <v>203</v>
      </c>
      <c r="L57" s="850"/>
      <c r="M57" s="850"/>
      <c r="N57" s="850"/>
      <c r="O57" s="850"/>
      <c r="P57" s="850"/>
      <c r="Q57" s="850"/>
    </row>
    <row r="58" spans="1:17" ht="12.75" x14ac:dyDescent="0.2">
      <c r="A58" s="850"/>
      <c r="B58" s="850"/>
      <c r="C58" s="850"/>
      <c r="D58" s="821"/>
      <c r="E58" s="725" t="s">
        <v>94</v>
      </c>
      <c r="F58" s="725" t="s">
        <v>48</v>
      </c>
      <c r="G58" s="725" t="s">
        <v>53</v>
      </c>
      <c r="H58" s="725" t="s">
        <v>46</v>
      </c>
      <c r="I58" s="725" t="s">
        <v>62</v>
      </c>
      <c r="J58" s="725" t="s">
        <v>136</v>
      </c>
      <c r="K58" s="725" t="s">
        <v>59</v>
      </c>
      <c r="L58" s="850"/>
      <c r="M58" s="850"/>
      <c r="N58" s="850"/>
      <c r="O58" s="850"/>
      <c r="P58" s="850"/>
      <c r="Q58" s="850"/>
    </row>
    <row r="59" spans="1:17" ht="12.75" x14ac:dyDescent="0.2">
      <c r="A59" s="850"/>
      <c r="B59" s="850"/>
      <c r="C59" s="850"/>
      <c r="D59" s="821"/>
      <c r="E59" s="725" t="s">
        <v>96</v>
      </c>
      <c r="F59" s="725" t="s">
        <v>48</v>
      </c>
      <c r="G59" s="725" t="s">
        <v>53</v>
      </c>
      <c r="H59" s="725" t="s">
        <v>38</v>
      </c>
      <c r="I59" s="725" t="s">
        <v>62</v>
      </c>
      <c r="J59" s="725" t="s">
        <v>225</v>
      </c>
      <c r="K59" s="725" t="s">
        <v>102</v>
      </c>
      <c r="L59" s="850"/>
      <c r="M59" s="850"/>
      <c r="N59" s="850"/>
      <c r="O59" s="850"/>
      <c r="P59" s="850"/>
      <c r="Q59" s="850"/>
    </row>
    <row r="60" spans="1:17" ht="12.75" x14ac:dyDescent="0.2">
      <c r="A60" s="850"/>
      <c r="B60" s="850"/>
      <c r="C60" s="850"/>
      <c r="D60" s="821"/>
      <c r="E60" s="725" t="s">
        <v>83</v>
      </c>
      <c r="F60" s="725" t="s">
        <v>48</v>
      </c>
      <c r="G60" s="725" t="s">
        <v>53</v>
      </c>
      <c r="H60" s="725" t="s">
        <v>205</v>
      </c>
      <c r="I60" s="725" t="s">
        <v>62</v>
      </c>
      <c r="J60" s="725" t="s">
        <v>202</v>
      </c>
      <c r="K60" s="725" t="s">
        <v>62</v>
      </c>
      <c r="L60" s="850"/>
      <c r="M60" s="850"/>
      <c r="N60" s="850"/>
      <c r="O60" s="850"/>
      <c r="P60" s="850"/>
      <c r="Q60" s="850"/>
    </row>
    <row r="61" spans="1:17" ht="12.75" x14ac:dyDescent="0.2">
      <c r="A61" s="850"/>
      <c r="B61" s="850"/>
      <c r="C61" s="850"/>
      <c r="D61" s="821"/>
      <c r="E61" s="725" t="s">
        <v>84</v>
      </c>
      <c r="F61" s="725" t="s">
        <v>48</v>
      </c>
      <c r="G61" s="725" t="s">
        <v>53</v>
      </c>
      <c r="H61" s="725" t="s">
        <v>209</v>
      </c>
      <c r="I61" s="725" t="s">
        <v>62</v>
      </c>
      <c r="J61" s="725" t="s">
        <v>202</v>
      </c>
      <c r="K61" s="725" t="s">
        <v>130</v>
      </c>
      <c r="L61" s="850"/>
      <c r="M61" s="850"/>
      <c r="N61" s="850"/>
      <c r="O61" s="850"/>
      <c r="P61" s="850"/>
      <c r="Q61" s="850"/>
    </row>
    <row r="62" spans="1:17" ht="18.75" customHeight="1" x14ac:dyDescent="0.2">
      <c r="A62" s="850"/>
      <c r="B62" s="850"/>
      <c r="C62" s="850"/>
      <c r="D62" s="821"/>
      <c r="E62" s="1231" t="s">
        <v>1552</v>
      </c>
      <c r="F62" s="1231"/>
      <c r="G62" s="1231"/>
      <c r="H62" s="1231"/>
      <c r="I62" s="1231"/>
      <c r="J62" s="1231"/>
      <c r="K62" s="1231"/>
      <c r="L62" s="850"/>
      <c r="M62" s="850"/>
      <c r="N62" s="850"/>
      <c r="O62" s="850"/>
      <c r="P62" s="850"/>
      <c r="Q62" s="850"/>
    </row>
    <row r="63" spans="1:17" ht="12.75" x14ac:dyDescent="0.2">
      <c r="A63" s="850"/>
      <c r="B63" s="850"/>
      <c r="C63" s="850"/>
      <c r="D63" s="821"/>
      <c r="E63" s="726" t="s">
        <v>81</v>
      </c>
      <c r="F63" s="725" t="s">
        <v>48</v>
      </c>
      <c r="G63" s="725" t="s">
        <v>98</v>
      </c>
      <c r="H63" s="725" t="s">
        <v>137</v>
      </c>
      <c r="I63" s="725" t="s">
        <v>62</v>
      </c>
      <c r="J63" s="725" t="s">
        <v>103</v>
      </c>
      <c r="K63" s="725" t="s">
        <v>64</v>
      </c>
      <c r="L63" s="850"/>
      <c r="M63" s="850"/>
      <c r="N63" s="850"/>
      <c r="O63" s="850"/>
      <c r="P63" s="850"/>
      <c r="Q63" s="850"/>
    </row>
    <row r="64" spans="1:17" ht="12.75" x14ac:dyDescent="0.2">
      <c r="A64" s="850"/>
      <c r="B64" s="850"/>
      <c r="C64" s="850"/>
      <c r="D64" s="821"/>
      <c r="E64" s="726" t="s">
        <v>82</v>
      </c>
      <c r="F64" s="725" t="s">
        <v>48</v>
      </c>
      <c r="G64" s="725" t="s">
        <v>61</v>
      </c>
      <c r="H64" s="725" t="s">
        <v>63</v>
      </c>
      <c r="I64" s="725" t="s">
        <v>62</v>
      </c>
      <c r="J64" s="725" t="s">
        <v>103</v>
      </c>
      <c r="K64" s="725" t="s">
        <v>66</v>
      </c>
      <c r="L64" s="850"/>
      <c r="M64" s="850"/>
      <c r="N64" s="850"/>
      <c r="O64" s="850"/>
      <c r="P64" s="850"/>
      <c r="Q64" s="850"/>
    </row>
    <row r="65" spans="1:17" ht="12.75" x14ac:dyDescent="0.2">
      <c r="A65" s="850"/>
      <c r="B65" s="850"/>
      <c r="C65" s="850"/>
      <c r="D65" s="821"/>
      <c r="E65" s="726" t="s">
        <v>94</v>
      </c>
      <c r="F65" s="725" t="s">
        <v>48</v>
      </c>
      <c r="G65" s="725" t="s">
        <v>61</v>
      </c>
      <c r="H65" s="725" t="s">
        <v>103</v>
      </c>
      <c r="I65" s="725" t="s">
        <v>62</v>
      </c>
      <c r="J65" s="725" t="s">
        <v>38</v>
      </c>
      <c r="K65" s="725" t="s">
        <v>37</v>
      </c>
      <c r="L65" s="850"/>
      <c r="M65" s="850"/>
      <c r="N65" s="850"/>
      <c r="O65" s="850"/>
      <c r="P65" s="850"/>
      <c r="Q65" s="850"/>
    </row>
    <row r="66" spans="1:17" ht="12.75" x14ac:dyDescent="0.2">
      <c r="A66" s="850"/>
      <c r="B66" s="850"/>
      <c r="C66" s="850"/>
      <c r="D66" s="821"/>
      <c r="E66" s="726" t="s">
        <v>96</v>
      </c>
      <c r="F66" s="725" t="s">
        <v>48</v>
      </c>
      <c r="G66" s="725" t="s">
        <v>61</v>
      </c>
      <c r="H66" s="725" t="s">
        <v>130</v>
      </c>
      <c r="I66" s="725" t="s">
        <v>62</v>
      </c>
      <c r="J66" s="725" t="s">
        <v>202</v>
      </c>
      <c r="K66" s="725" t="s">
        <v>216</v>
      </c>
      <c r="L66" s="850"/>
      <c r="M66" s="850"/>
      <c r="N66" s="850"/>
      <c r="O66" s="850"/>
      <c r="P66" s="850"/>
      <c r="Q66" s="850"/>
    </row>
    <row r="67" spans="1:17" ht="12.75" x14ac:dyDescent="0.2">
      <c r="A67" s="850"/>
      <c r="B67" s="850"/>
      <c r="C67" s="850"/>
      <c r="D67" s="821"/>
      <c r="E67" s="726" t="s">
        <v>83</v>
      </c>
      <c r="F67" s="725" t="s">
        <v>48</v>
      </c>
      <c r="G67" s="725" t="s">
        <v>98</v>
      </c>
      <c r="H67" s="725" t="s">
        <v>225</v>
      </c>
      <c r="I67" s="725" t="s">
        <v>62</v>
      </c>
      <c r="J67" s="725" t="s">
        <v>202</v>
      </c>
      <c r="K67" s="725" t="s">
        <v>130</v>
      </c>
      <c r="L67" s="850"/>
      <c r="M67" s="850"/>
      <c r="N67" s="850"/>
      <c r="O67" s="850"/>
      <c r="P67" s="850"/>
      <c r="Q67" s="850"/>
    </row>
    <row r="68" spans="1:17" ht="18" customHeight="1" x14ac:dyDescent="0.2">
      <c r="A68" s="850"/>
      <c r="B68" s="850"/>
      <c r="C68" s="850"/>
      <c r="D68" s="821"/>
      <c r="E68" s="1231" t="s">
        <v>1553</v>
      </c>
      <c r="F68" s="1231"/>
      <c r="G68" s="1231"/>
      <c r="H68" s="1231"/>
      <c r="I68" s="1231"/>
      <c r="J68" s="1231"/>
      <c r="K68" s="1231"/>
      <c r="L68" s="850"/>
      <c r="M68" s="850"/>
      <c r="N68" s="850"/>
      <c r="O68" s="850"/>
      <c r="P68" s="850"/>
      <c r="Q68" s="850"/>
    </row>
    <row r="69" spans="1:17" ht="12.75" x14ac:dyDescent="0.2">
      <c r="A69" s="850"/>
      <c r="B69" s="850"/>
      <c r="C69" s="850"/>
      <c r="D69" s="821"/>
      <c r="E69" s="726">
        <v>1</v>
      </c>
      <c r="F69" s="725">
        <v>51</v>
      </c>
      <c r="G69" s="725">
        <v>22</v>
      </c>
      <c r="H69" s="725" t="s">
        <v>59</v>
      </c>
      <c r="I69" s="725">
        <v>46</v>
      </c>
      <c r="J69" s="725">
        <v>37</v>
      </c>
      <c r="K69" s="725">
        <v>49</v>
      </c>
      <c r="L69" s="850"/>
      <c r="M69" s="850"/>
      <c r="N69" s="850"/>
      <c r="O69" s="850"/>
      <c r="P69" s="850"/>
      <c r="Q69" s="850"/>
    </row>
    <row r="70" spans="1:17" ht="12.75" x14ac:dyDescent="0.2">
      <c r="A70" s="850"/>
      <c r="B70" s="850"/>
      <c r="C70" s="850"/>
      <c r="D70" s="821"/>
      <c r="E70" s="726">
        <v>2</v>
      </c>
      <c r="F70" s="725">
        <v>51</v>
      </c>
      <c r="G70" s="725">
        <v>23</v>
      </c>
      <c r="H70" s="725">
        <v>59</v>
      </c>
      <c r="I70" s="725">
        <v>46</v>
      </c>
      <c r="J70" s="725">
        <v>38</v>
      </c>
      <c r="K70" s="725">
        <v>42</v>
      </c>
      <c r="L70" s="850"/>
      <c r="M70" s="850"/>
      <c r="N70" s="850"/>
      <c r="O70" s="850"/>
      <c r="P70" s="850"/>
      <c r="Q70" s="850"/>
    </row>
    <row r="71" spans="1:17" ht="12.75" x14ac:dyDescent="0.2">
      <c r="A71" s="850"/>
      <c r="B71" s="850"/>
      <c r="C71" s="850"/>
      <c r="D71" s="821"/>
      <c r="E71" s="726">
        <v>3</v>
      </c>
      <c r="F71" s="725">
        <v>51</v>
      </c>
      <c r="G71" s="725">
        <v>24</v>
      </c>
      <c r="H71" s="725">
        <v>24</v>
      </c>
      <c r="I71" s="725">
        <v>46</v>
      </c>
      <c r="J71" s="725">
        <v>40</v>
      </c>
      <c r="K71" s="725">
        <v>30</v>
      </c>
      <c r="L71" s="850"/>
      <c r="M71" s="850"/>
      <c r="N71" s="850"/>
      <c r="O71" s="850"/>
      <c r="P71" s="850"/>
      <c r="Q71" s="850"/>
    </row>
    <row r="72" spans="1:17" ht="12.75" x14ac:dyDescent="0.2">
      <c r="A72" s="850"/>
      <c r="B72" s="850"/>
      <c r="C72" s="850"/>
      <c r="D72" s="821"/>
      <c r="E72" s="726">
        <v>4</v>
      </c>
      <c r="F72" s="725">
        <v>51</v>
      </c>
      <c r="G72" s="725">
        <v>23</v>
      </c>
      <c r="H72" s="725" t="s">
        <v>26</v>
      </c>
      <c r="I72" s="725">
        <v>46</v>
      </c>
      <c r="J72" s="725">
        <v>40</v>
      </c>
      <c r="K72" s="725">
        <v>30</v>
      </c>
      <c r="L72" s="850"/>
      <c r="M72" s="850"/>
      <c r="N72" s="850"/>
      <c r="O72" s="850"/>
      <c r="P72" s="850"/>
      <c r="Q72" s="850"/>
    </row>
    <row r="73" spans="1:17" ht="12.75" x14ac:dyDescent="0.2">
      <c r="A73" s="850"/>
      <c r="B73" s="850"/>
      <c r="C73" s="850"/>
      <c r="D73" s="821"/>
      <c r="E73" s="1231" t="s">
        <v>1554</v>
      </c>
      <c r="F73" s="1231"/>
      <c r="G73" s="1231"/>
      <c r="H73" s="1231"/>
      <c r="I73" s="1231"/>
      <c r="J73" s="1231"/>
      <c r="K73" s="1231"/>
      <c r="L73" s="850"/>
      <c r="M73" s="850"/>
      <c r="N73" s="850"/>
      <c r="O73" s="850"/>
      <c r="P73" s="850"/>
      <c r="Q73" s="850"/>
    </row>
    <row r="74" spans="1:17" ht="21" customHeight="1" x14ac:dyDescent="0.2">
      <c r="A74" s="850"/>
      <c r="B74" s="850"/>
      <c r="C74" s="850"/>
      <c r="D74" s="821"/>
      <c r="E74" s="726">
        <v>1</v>
      </c>
      <c r="F74" s="725">
        <v>51</v>
      </c>
      <c r="G74" s="725">
        <v>17</v>
      </c>
      <c r="H74" s="725">
        <v>40</v>
      </c>
      <c r="I74" s="725">
        <v>46</v>
      </c>
      <c r="J74" s="725">
        <v>55</v>
      </c>
      <c r="K74" s="725">
        <v>30</v>
      </c>
      <c r="L74" s="850"/>
      <c r="M74" s="850"/>
      <c r="N74" s="850"/>
      <c r="O74" s="850"/>
      <c r="P74" s="850"/>
      <c r="Q74" s="850"/>
    </row>
    <row r="75" spans="1:17" ht="12.75" x14ac:dyDescent="0.2">
      <c r="A75" s="850"/>
      <c r="B75" s="850"/>
      <c r="C75" s="850"/>
      <c r="D75" s="821"/>
      <c r="E75" s="726">
        <v>2</v>
      </c>
      <c r="F75" s="725">
        <v>51</v>
      </c>
      <c r="G75" s="725">
        <v>18</v>
      </c>
      <c r="H75" s="725">
        <v>20</v>
      </c>
      <c r="I75" s="725">
        <v>46</v>
      </c>
      <c r="J75" s="725">
        <v>57</v>
      </c>
      <c r="K75" s="725">
        <v>40</v>
      </c>
      <c r="L75" s="850"/>
      <c r="M75" s="850"/>
      <c r="N75" s="850"/>
      <c r="O75" s="850"/>
      <c r="P75" s="850"/>
      <c r="Q75" s="850"/>
    </row>
    <row r="76" spans="1:17" ht="12.75" x14ac:dyDescent="0.2">
      <c r="A76" s="850"/>
      <c r="B76" s="850"/>
      <c r="C76" s="850"/>
      <c r="D76" s="821"/>
      <c r="E76" s="726">
        <v>3</v>
      </c>
      <c r="F76" s="725">
        <v>51</v>
      </c>
      <c r="G76" s="725">
        <v>17</v>
      </c>
      <c r="H76" s="725">
        <v>40</v>
      </c>
      <c r="I76" s="725">
        <v>46</v>
      </c>
      <c r="J76" s="725">
        <v>58</v>
      </c>
      <c r="K76" s="725" t="s">
        <v>42</v>
      </c>
      <c r="L76" s="850"/>
      <c r="M76" s="850"/>
      <c r="N76" s="850"/>
      <c r="O76" s="850"/>
      <c r="P76" s="850"/>
      <c r="Q76" s="850"/>
    </row>
    <row r="77" spans="1:17" ht="12.75" x14ac:dyDescent="0.2">
      <c r="A77" s="850"/>
      <c r="B77" s="850"/>
      <c r="C77" s="850"/>
      <c r="D77" s="821"/>
      <c r="E77" s="726">
        <v>4</v>
      </c>
      <c r="F77" s="725">
        <v>51</v>
      </c>
      <c r="G77" s="725">
        <v>17</v>
      </c>
      <c r="H77" s="725">
        <v>10</v>
      </c>
      <c r="I77" s="725">
        <v>46</v>
      </c>
      <c r="J77" s="725">
        <v>57</v>
      </c>
      <c r="K77" s="725">
        <v>10</v>
      </c>
      <c r="L77" s="850"/>
      <c r="M77" s="850"/>
      <c r="N77" s="850"/>
      <c r="O77" s="850"/>
      <c r="P77" s="850"/>
      <c r="Q77" s="850"/>
    </row>
    <row r="78" spans="1:17" ht="12.75" x14ac:dyDescent="0.2">
      <c r="A78" s="850"/>
      <c r="B78" s="850"/>
      <c r="C78" s="850"/>
      <c r="D78" s="821"/>
      <c r="E78" s="726">
        <v>5</v>
      </c>
      <c r="F78" s="725">
        <v>51</v>
      </c>
      <c r="G78" s="725">
        <v>17</v>
      </c>
      <c r="H78" s="725">
        <v>10</v>
      </c>
      <c r="I78" s="725">
        <v>46</v>
      </c>
      <c r="J78" s="725">
        <v>56</v>
      </c>
      <c r="K78" s="725">
        <v>10</v>
      </c>
      <c r="L78" s="850"/>
      <c r="M78" s="850"/>
      <c r="N78" s="850"/>
      <c r="O78" s="850"/>
      <c r="P78" s="850"/>
      <c r="Q78" s="850"/>
    </row>
    <row r="79" spans="1:17" ht="12.75" x14ac:dyDescent="0.2">
      <c r="A79" s="850"/>
      <c r="B79" s="850"/>
      <c r="C79" s="850"/>
      <c r="D79" s="821"/>
      <c r="E79" s="726">
        <v>6</v>
      </c>
      <c r="F79" s="725">
        <v>51</v>
      </c>
      <c r="G79" s="725">
        <v>17</v>
      </c>
      <c r="H79" s="725">
        <v>20</v>
      </c>
      <c r="I79" s="725">
        <v>46</v>
      </c>
      <c r="J79" s="725">
        <v>55</v>
      </c>
      <c r="K79" s="725">
        <v>45</v>
      </c>
      <c r="L79" s="850"/>
      <c r="M79" s="850"/>
      <c r="N79" s="850"/>
      <c r="O79" s="850"/>
      <c r="P79" s="850"/>
      <c r="Q79" s="850"/>
    </row>
    <row r="80" spans="1:17" ht="23.25" customHeight="1" x14ac:dyDescent="0.2">
      <c r="A80" s="850"/>
      <c r="B80" s="850"/>
      <c r="C80" s="850"/>
      <c r="D80" s="821"/>
      <c r="E80" s="1231" t="s">
        <v>1555</v>
      </c>
      <c r="F80" s="1231"/>
      <c r="G80" s="1231"/>
      <c r="H80" s="1231"/>
      <c r="I80" s="1231"/>
      <c r="J80" s="1231"/>
      <c r="K80" s="1231"/>
      <c r="L80" s="850"/>
      <c r="M80" s="850"/>
      <c r="N80" s="850"/>
      <c r="O80" s="850"/>
      <c r="P80" s="850"/>
      <c r="Q80" s="850"/>
    </row>
    <row r="81" spans="1:17" ht="12.75" x14ac:dyDescent="0.2">
      <c r="A81" s="850"/>
      <c r="B81" s="850"/>
      <c r="C81" s="850"/>
      <c r="D81" s="821"/>
      <c r="E81" s="726">
        <v>1</v>
      </c>
      <c r="F81" s="725">
        <v>51</v>
      </c>
      <c r="G81" s="725">
        <v>15</v>
      </c>
      <c r="H81" s="725" t="s">
        <v>26</v>
      </c>
      <c r="I81" s="725">
        <v>47</v>
      </c>
      <c r="J81" s="725" t="s">
        <v>130</v>
      </c>
      <c r="K81" s="725">
        <v>49</v>
      </c>
      <c r="L81" s="850"/>
      <c r="M81" s="850"/>
      <c r="N81" s="850"/>
      <c r="O81" s="850"/>
      <c r="P81" s="850"/>
      <c r="Q81" s="850"/>
    </row>
    <row r="82" spans="1:17" ht="12.75" x14ac:dyDescent="0.2">
      <c r="A82" s="850"/>
      <c r="B82" s="850"/>
      <c r="C82" s="850"/>
      <c r="D82" s="821"/>
      <c r="E82" s="726">
        <v>2</v>
      </c>
      <c r="F82" s="725">
        <v>51</v>
      </c>
      <c r="G82" s="725">
        <v>15</v>
      </c>
      <c r="H82" s="725">
        <v>57</v>
      </c>
      <c r="I82" s="725">
        <v>47</v>
      </c>
      <c r="J82" s="725" t="s">
        <v>130</v>
      </c>
      <c r="K82" s="725">
        <v>24</v>
      </c>
      <c r="L82" s="850"/>
      <c r="M82" s="850"/>
      <c r="N82" s="850"/>
      <c r="O82" s="850"/>
      <c r="P82" s="850"/>
      <c r="Q82" s="850"/>
    </row>
    <row r="83" spans="1:17" ht="12.75" x14ac:dyDescent="0.2">
      <c r="A83" s="850"/>
      <c r="B83" s="850"/>
      <c r="C83" s="850"/>
      <c r="D83" s="821"/>
      <c r="E83" s="726">
        <v>3</v>
      </c>
      <c r="F83" s="725">
        <v>51</v>
      </c>
      <c r="G83" s="725">
        <v>16</v>
      </c>
      <c r="H83" s="725">
        <v>46</v>
      </c>
      <c r="I83" s="725">
        <v>47</v>
      </c>
      <c r="J83" s="725" t="s">
        <v>39</v>
      </c>
      <c r="K83" s="725">
        <v>30</v>
      </c>
      <c r="L83" s="850"/>
      <c r="M83" s="850"/>
      <c r="N83" s="850"/>
      <c r="O83" s="850"/>
      <c r="P83" s="850"/>
      <c r="Q83" s="850"/>
    </row>
    <row r="84" spans="1:17" ht="12.75" x14ac:dyDescent="0.2">
      <c r="A84" s="850"/>
      <c r="B84" s="850"/>
      <c r="C84" s="850"/>
      <c r="D84" s="821"/>
      <c r="E84" s="726">
        <v>4</v>
      </c>
      <c r="F84" s="725">
        <v>51</v>
      </c>
      <c r="G84" s="725">
        <v>16</v>
      </c>
      <c r="H84" s="725">
        <v>45</v>
      </c>
      <c r="I84" s="725">
        <v>47</v>
      </c>
      <c r="J84" s="725" t="s">
        <v>26</v>
      </c>
      <c r="K84" s="725">
        <v>50</v>
      </c>
      <c r="L84" s="850"/>
      <c r="M84" s="850"/>
      <c r="N84" s="850"/>
      <c r="O84" s="850"/>
      <c r="P84" s="850"/>
      <c r="Q84" s="850"/>
    </row>
    <row r="85" spans="1:17" ht="12.75" x14ac:dyDescent="0.2">
      <c r="A85" s="850"/>
      <c r="B85" s="850"/>
      <c r="C85" s="850"/>
      <c r="D85" s="821"/>
      <c r="E85" s="726">
        <v>5</v>
      </c>
      <c r="F85" s="725">
        <v>51</v>
      </c>
      <c r="G85" s="725">
        <v>16</v>
      </c>
      <c r="H85" s="725">
        <v>30</v>
      </c>
      <c r="I85" s="725">
        <v>47</v>
      </c>
      <c r="J85" s="725" t="s">
        <v>59</v>
      </c>
      <c r="K85" s="725">
        <v>30</v>
      </c>
      <c r="L85" s="850"/>
      <c r="M85" s="850"/>
      <c r="N85" s="850"/>
      <c r="O85" s="850"/>
      <c r="P85" s="850"/>
      <c r="Q85" s="850"/>
    </row>
    <row r="86" spans="1:17" ht="12.75" x14ac:dyDescent="0.2">
      <c r="A86" s="850"/>
      <c r="B86" s="850"/>
      <c r="C86" s="850"/>
      <c r="D86" s="821"/>
      <c r="E86" s="726">
        <v>6</v>
      </c>
      <c r="F86" s="725">
        <v>51</v>
      </c>
      <c r="G86" s="725">
        <v>15</v>
      </c>
      <c r="H86" s="725">
        <v>30</v>
      </c>
      <c r="I86" s="725">
        <v>47</v>
      </c>
      <c r="J86" s="725" t="s">
        <v>59</v>
      </c>
      <c r="K86" s="725">
        <v>10</v>
      </c>
      <c r="L86" s="850"/>
      <c r="M86" s="850"/>
      <c r="N86" s="850"/>
      <c r="O86" s="850"/>
      <c r="P86" s="850"/>
      <c r="Q86" s="850"/>
    </row>
    <row r="87" spans="1:17" ht="12.75" x14ac:dyDescent="0.2">
      <c r="A87" s="850"/>
      <c r="B87" s="850"/>
      <c r="C87" s="850"/>
      <c r="D87" s="821"/>
      <c r="E87" s="726">
        <v>7</v>
      </c>
      <c r="F87" s="725">
        <v>51</v>
      </c>
      <c r="G87" s="725">
        <v>15</v>
      </c>
      <c r="H87" s="725" t="s">
        <v>42</v>
      </c>
      <c r="I87" s="725">
        <v>47</v>
      </c>
      <c r="J87" s="725" t="s">
        <v>26</v>
      </c>
      <c r="K87" s="725">
        <v>20</v>
      </c>
      <c r="L87" s="850"/>
      <c r="M87" s="850"/>
      <c r="N87" s="850"/>
      <c r="O87" s="850"/>
      <c r="P87" s="850"/>
      <c r="Q87" s="850"/>
    </row>
    <row r="88" spans="1:17" ht="12.75" x14ac:dyDescent="0.2">
      <c r="A88" s="850"/>
      <c r="B88" s="850"/>
      <c r="C88" s="850"/>
      <c r="D88" s="821"/>
      <c r="E88" s="726">
        <v>8</v>
      </c>
      <c r="F88" s="725">
        <v>51</v>
      </c>
      <c r="G88" s="725">
        <v>14</v>
      </c>
      <c r="H88" s="725" t="s">
        <v>209</v>
      </c>
      <c r="I88" s="725">
        <v>47</v>
      </c>
      <c r="J88" s="725" t="s">
        <v>39</v>
      </c>
      <c r="K88" s="725">
        <v>20</v>
      </c>
      <c r="L88" s="850"/>
      <c r="M88" s="850"/>
      <c r="N88" s="850"/>
      <c r="O88" s="850"/>
      <c r="P88" s="850"/>
      <c r="Q88" s="850"/>
    </row>
    <row r="89" spans="1:17" ht="22.5" customHeight="1" x14ac:dyDescent="0.2">
      <c r="A89" s="850"/>
      <c r="B89" s="850"/>
      <c r="C89" s="850"/>
      <c r="D89" s="821"/>
      <c r="E89" s="1231" t="s">
        <v>1556</v>
      </c>
      <c r="F89" s="1231"/>
      <c r="G89" s="1231"/>
      <c r="H89" s="1231"/>
      <c r="I89" s="1231"/>
      <c r="J89" s="1231"/>
      <c r="K89" s="1231"/>
      <c r="L89" s="850"/>
      <c r="M89" s="850"/>
      <c r="N89" s="850"/>
      <c r="O89" s="850"/>
      <c r="P89" s="850"/>
      <c r="Q89" s="850"/>
    </row>
    <row r="90" spans="1:17" ht="12.75" x14ac:dyDescent="0.2">
      <c r="A90" s="850"/>
      <c r="B90" s="850"/>
      <c r="C90" s="850"/>
      <c r="D90" s="821"/>
      <c r="E90" s="726">
        <v>1</v>
      </c>
      <c r="F90" s="725">
        <v>51</v>
      </c>
      <c r="G90" s="725">
        <v>20</v>
      </c>
      <c r="H90" s="725">
        <v>20</v>
      </c>
      <c r="I90" s="725">
        <v>47</v>
      </c>
      <c r="J90" s="725">
        <v>15</v>
      </c>
      <c r="K90" s="725">
        <v>45</v>
      </c>
      <c r="L90" s="850"/>
      <c r="M90" s="850"/>
      <c r="N90" s="850"/>
      <c r="O90" s="850"/>
      <c r="P90" s="850"/>
      <c r="Q90" s="850"/>
    </row>
    <row r="91" spans="1:17" ht="12.75" x14ac:dyDescent="0.2">
      <c r="A91" s="850"/>
      <c r="B91" s="850"/>
      <c r="C91" s="850"/>
      <c r="D91" s="821"/>
      <c r="E91" s="726">
        <v>2</v>
      </c>
      <c r="F91" s="725">
        <v>51</v>
      </c>
      <c r="G91" s="725">
        <v>19</v>
      </c>
      <c r="H91" s="725">
        <v>55</v>
      </c>
      <c r="I91" s="725">
        <v>47</v>
      </c>
      <c r="J91" s="725">
        <v>15</v>
      </c>
      <c r="K91" s="725">
        <v>50</v>
      </c>
      <c r="L91" s="850"/>
      <c r="M91" s="850"/>
      <c r="N91" s="850"/>
      <c r="O91" s="850"/>
      <c r="P91" s="850"/>
      <c r="Q91" s="850"/>
    </row>
    <row r="92" spans="1:17" ht="12.75" x14ac:dyDescent="0.2">
      <c r="A92" s="850"/>
      <c r="B92" s="850"/>
      <c r="C92" s="850"/>
      <c r="D92" s="821"/>
      <c r="E92" s="726">
        <v>3</v>
      </c>
      <c r="F92" s="725">
        <v>51</v>
      </c>
      <c r="G92" s="725">
        <v>19</v>
      </c>
      <c r="H92" s="725">
        <v>38</v>
      </c>
      <c r="I92" s="725">
        <v>47</v>
      </c>
      <c r="J92" s="725">
        <v>15</v>
      </c>
      <c r="K92" s="725">
        <v>40</v>
      </c>
      <c r="L92" s="850"/>
      <c r="M92" s="850"/>
      <c r="N92" s="850"/>
      <c r="O92" s="850"/>
      <c r="P92" s="850"/>
      <c r="Q92" s="850"/>
    </row>
    <row r="93" spans="1:17" ht="12.75" x14ac:dyDescent="0.2">
      <c r="A93" s="850"/>
      <c r="B93" s="850"/>
      <c r="C93" s="850"/>
      <c r="D93" s="821"/>
      <c r="E93" s="726">
        <v>4</v>
      </c>
      <c r="F93" s="725">
        <v>51</v>
      </c>
      <c r="G93" s="725">
        <v>19</v>
      </c>
      <c r="H93" s="725">
        <v>30</v>
      </c>
      <c r="I93" s="725">
        <v>47</v>
      </c>
      <c r="J93" s="725">
        <v>15</v>
      </c>
      <c r="K93" s="725">
        <v>10</v>
      </c>
      <c r="L93" s="850"/>
      <c r="M93" s="850"/>
      <c r="N93" s="850"/>
      <c r="O93" s="850"/>
      <c r="P93" s="850"/>
      <c r="Q93" s="850"/>
    </row>
    <row r="94" spans="1:17" ht="12.75" x14ac:dyDescent="0.2">
      <c r="A94" s="850"/>
      <c r="B94" s="850"/>
      <c r="C94" s="850"/>
      <c r="D94" s="821"/>
      <c r="E94" s="726">
        <v>5</v>
      </c>
      <c r="F94" s="725">
        <v>51</v>
      </c>
      <c r="G94" s="725">
        <v>19</v>
      </c>
      <c r="H94" s="725">
        <v>20</v>
      </c>
      <c r="I94" s="725">
        <v>47</v>
      </c>
      <c r="J94" s="725">
        <v>14</v>
      </c>
      <c r="K94" s="725">
        <v>45</v>
      </c>
      <c r="L94" s="850"/>
      <c r="M94" s="850"/>
      <c r="N94" s="850"/>
      <c r="O94" s="850"/>
      <c r="P94" s="850"/>
      <c r="Q94" s="850"/>
    </row>
    <row r="95" spans="1:17" ht="12.75" x14ac:dyDescent="0.2">
      <c r="A95" s="850"/>
      <c r="B95" s="850"/>
      <c r="C95" s="850"/>
      <c r="D95" s="821"/>
      <c r="E95" s="726">
        <v>6</v>
      </c>
      <c r="F95" s="725">
        <v>51</v>
      </c>
      <c r="G95" s="725">
        <v>19</v>
      </c>
      <c r="H95" s="725">
        <v>40</v>
      </c>
      <c r="I95" s="725">
        <v>47</v>
      </c>
      <c r="J95" s="725">
        <v>14</v>
      </c>
      <c r="K95" s="725">
        <v>10</v>
      </c>
      <c r="L95" s="850"/>
      <c r="M95" s="850"/>
      <c r="N95" s="850"/>
      <c r="O95" s="850"/>
      <c r="P95" s="850"/>
      <c r="Q95" s="850"/>
    </row>
    <row r="96" spans="1:17" ht="12.75" x14ac:dyDescent="0.2">
      <c r="A96" s="850"/>
      <c r="B96" s="850"/>
      <c r="C96" s="850"/>
      <c r="D96" s="821"/>
      <c r="E96" s="726">
        <v>7</v>
      </c>
      <c r="F96" s="725">
        <v>51</v>
      </c>
      <c r="G96" s="725">
        <v>20</v>
      </c>
      <c r="H96" s="725" t="s">
        <v>42</v>
      </c>
      <c r="I96" s="725">
        <v>47</v>
      </c>
      <c r="J96" s="725">
        <v>14</v>
      </c>
      <c r="K96" s="725">
        <v>55</v>
      </c>
      <c r="L96" s="850"/>
      <c r="M96" s="850"/>
      <c r="N96" s="850"/>
      <c r="O96" s="850"/>
      <c r="P96" s="850"/>
      <c r="Q96" s="850"/>
    </row>
    <row r="97" spans="1:17" ht="24" customHeight="1" x14ac:dyDescent="0.2">
      <c r="A97" s="850"/>
      <c r="B97" s="850"/>
      <c r="C97" s="850"/>
      <c r="D97" s="821"/>
      <c r="E97" s="1231" t="s">
        <v>1557</v>
      </c>
      <c r="F97" s="1231"/>
      <c r="G97" s="1231"/>
      <c r="H97" s="1231"/>
      <c r="I97" s="1231"/>
      <c r="J97" s="1231"/>
      <c r="K97" s="1231"/>
      <c r="L97" s="850"/>
      <c r="M97" s="850"/>
      <c r="N97" s="850"/>
      <c r="O97" s="850"/>
      <c r="P97" s="850"/>
      <c r="Q97" s="850"/>
    </row>
    <row r="98" spans="1:17" ht="15" customHeight="1" x14ac:dyDescent="0.2">
      <c r="A98" s="850"/>
      <c r="B98" s="850"/>
      <c r="C98" s="850"/>
      <c r="D98" s="821"/>
      <c r="E98" s="726" t="s">
        <v>81</v>
      </c>
      <c r="F98" s="725">
        <v>51</v>
      </c>
      <c r="G98" s="725">
        <v>18</v>
      </c>
      <c r="H98" s="725" t="s">
        <v>1558</v>
      </c>
      <c r="I98" s="725">
        <v>47</v>
      </c>
      <c r="J98" s="725">
        <v>19</v>
      </c>
      <c r="K98" s="725" t="s">
        <v>1559</v>
      </c>
      <c r="L98" s="850"/>
      <c r="M98" s="850"/>
      <c r="N98" s="850"/>
      <c r="O98" s="850"/>
      <c r="P98" s="850"/>
      <c r="Q98" s="850"/>
    </row>
    <row r="99" spans="1:17" ht="15" customHeight="1" x14ac:dyDescent="0.2">
      <c r="A99" s="850"/>
      <c r="B99" s="850"/>
      <c r="C99" s="850"/>
      <c r="D99" s="821"/>
      <c r="E99" s="726" t="s">
        <v>82</v>
      </c>
      <c r="F99" s="725">
        <v>51</v>
      </c>
      <c r="G99" s="725">
        <v>18</v>
      </c>
      <c r="H99" s="725" t="s">
        <v>1560</v>
      </c>
      <c r="I99" s="725">
        <v>47</v>
      </c>
      <c r="J99" s="725">
        <v>19</v>
      </c>
      <c r="K99" s="725" t="s">
        <v>1561</v>
      </c>
      <c r="L99" s="850"/>
      <c r="M99" s="850"/>
      <c r="N99" s="850"/>
      <c r="O99" s="850"/>
      <c r="P99" s="850"/>
      <c r="Q99" s="850"/>
    </row>
    <row r="100" spans="1:17" ht="15" customHeight="1" x14ac:dyDescent="0.2">
      <c r="A100" s="850"/>
      <c r="B100" s="850"/>
      <c r="C100" s="850"/>
      <c r="D100" s="821"/>
      <c r="E100" s="726" t="s">
        <v>94</v>
      </c>
      <c r="F100" s="725">
        <v>51</v>
      </c>
      <c r="G100" s="725">
        <v>18</v>
      </c>
      <c r="H100" s="725" t="s">
        <v>1562</v>
      </c>
      <c r="I100" s="725">
        <v>47</v>
      </c>
      <c r="J100" s="725">
        <v>19</v>
      </c>
      <c r="K100" s="725" t="s">
        <v>1563</v>
      </c>
      <c r="L100" s="850"/>
      <c r="M100" s="850"/>
      <c r="N100" s="850"/>
      <c r="O100" s="850"/>
      <c r="P100" s="850"/>
      <c r="Q100" s="850"/>
    </row>
    <row r="101" spans="1:17" ht="15" customHeight="1" x14ac:dyDescent="0.2">
      <c r="A101" s="850"/>
      <c r="B101" s="850"/>
      <c r="C101" s="850"/>
      <c r="D101" s="821"/>
      <c r="E101" s="726" t="s">
        <v>96</v>
      </c>
      <c r="F101" s="725">
        <v>51</v>
      </c>
      <c r="G101" s="725">
        <v>18</v>
      </c>
      <c r="H101" s="725" t="s">
        <v>1564</v>
      </c>
      <c r="I101" s="725">
        <v>47</v>
      </c>
      <c r="J101" s="725">
        <v>19</v>
      </c>
      <c r="K101" s="725" t="s">
        <v>1565</v>
      </c>
      <c r="L101" s="850"/>
      <c r="M101" s="850"/>
      <c r="N101" s="850"/>
      <c r="O101" s="850"/>
      <c r="P101" s="850"/>
      <c r="Q101" s="850"/>
    </row>
    <row r="102" spans="1:17" ht="15" customHeight="1" x14ac:dyDescent="0.2">
      <c r="A102" s="850"/>
      <c r="B102" s="850"/>
      <c r="C102" s="850"/>
      <c r="D102" s="821"/>
      <c r="E102" s="726" t="s">
        <v>83</v>
      </c>
      <c r="F102" s="725">
        <v>51</v>
      </c>
      <c r="G102" s="725">
        <v>17</v>
      </c>
      <c r="H102" s="725" t="s">
        <v>1566</v>
      </c>
      <c r="I102" s="725">
        <v>47</v>
      </c>
      <c r="J102" s="725">
        <v>18</v>
      </c>
      <c r="K102" s="725" t="s">
        <v>1567</v>
      </c>
      <c r="L102" s="850"/>
      <c r="M102" s="850"/>
      <c r="N102" s="850"/>
      <c r="O102" s="850"/>
      <c r="P102" s="850"/>
      <c r="Q102" s="850"/>
    </row>
    <row r="103" spans="1:17" ht="15" customHeight="1" x14ac:dyDescent="0.2">
      <c r="A103" s="850"/>
      <c r="B103" s="850"/>
      <c r="C103" s="850"/>
      <c r="D103" s="821"/>
      <c r="E103" s="726" t="s">
        <v>84</v>
      </c>
      <c r="F103" s="725">
        <v>51</v>
      </c>
      <c r="G103" s="725">
        <v>18</v>
      </c>
      <c r="H103" s="725" t="s">
        <v>1568</v>
      </c>
      <c r="I103" s="725">
        <v>47</v>
      </c>
      <c r="J103" s="725">
        <v>18</v>
      </c>
      <c r="K103" s="725" t="s">
        <v>1569</v>
      </c>
      <c r="L103" s="850"/>
      <c r="M103" s="850"/>
      <c r="N103" s="850"/>
      <c r="O103" s="850"/>
      <c r="P103" s="850"/>
      <c r="Q103" s="850"/>
    </row>
    <row r="104" spans="1:17" ht="35.1" customHeight="1" x14ac:dyDescent="0.2">
      <c r="A104" s="1191">
        <v>2</v>
      </c>
      <c r="B104" s="1003" t="s">
        <v>127</v>
      </c>
      <c r="C104" s="1002" t="s">
        <v>1570</v>
      </c>
      <c r="D104" s="1224">
        <v>17.2</v>
      </c>
      <c r="E104" s="589">
        <v>1</v>
      </c>
      <c r="F104" s="41" t="s">
        <v>97</v>
      </c>
      <c r="G104" s="43" t="s">
        <v>209</v>
      </c>
      <c r="H104" s="43" t="s">
        <v>130</v>
      </c>
      <c r="I104" s="41" t="s">
        <v>209</v>
      </c>
      <c r="J104" s="43" t="s">
        <v>39</v>
      </c>
      <c r="K104" s="43" t="s">
        <v>130</v>
      </c>
      <c r="L104" s="996" t="s">
        <v>1571</v>
      </c>
      <c r="M104" s="996" t="s">
        <v>915</v>
      </c>
      <c r="N104" s="996" t="s">
        <v>1223</v>
      </c>
      <c r="O104" s="996" t="s">
        <v>91</v>
      </c>
      <c r="P104" s="996" t="s">
        <v>1546</v>
      </c>
      <c r="Q104" s="996" t="s">
        <v>1572</v>
      </c>
    </row>
    <row r="105" spans="1:17" ht="35.1" customHeight="1" x14ac:dyDescent="0.2">
      <c r="A105" s="1191"/>
      <c r="B105" s="1003"/>
      <c r="C105" s="1002"/>
      <c r="D105" s="1224"/>
      <c r="E105" s="589">
        <v>2</v>
      </c>
      <c r="F105" s="41" t="s">
        <v>97</v>
      </c>
      <c r="G105" s="43" t="s">
        <v>97</v>
      </c>
      <c r="H105" s="43" t="s">
        <v>130</v>
      </c>
      <c r="I105" s="41" t="s">
        <v>209</v>
      </c>
      <c r="J105" s="43" t="s">
        <v>39</v>
      </c>
      <c r="K105" s="43" t="s">
        <v>130</v>
      </c>
      <c r="L105" s="1003"/>
      <c r="M105" s="996"/>
      <c r="N105" s="996"/>
      <c r="O105" s="996"/>
      <c r="P105" s="996"/>
      <c r="Q105" s="996"/>
    </row>
    <row r="106" spans="1:17" ht="35.1" customHeight="1" x14ac:dyDescent="0.2">
      <c r="A106" s="1191"/>
      <c r="B106" s="1003"/>
      <c r="C106" s="1002"/>
      <c r="D106" s="1224"/>
      <c r="E106" s="589">
        <v>3</v>
      </c>
      <c r="F106" s="41" t="s">
        <v>97</v>
      </c>
      <c r="G106" s="43" t="s">
        <v>97</v>
      </c>
      <c r="H106" s="43" t="s">
        <v>130</v>
      </c>
      <c r="I106" s="41" t="s">
        <v>209</v>
      </c>
      <c r="J106" s="43" t="s">
        <v>112</v>
      </c>
      <c r="K106" s="43" t="s">
        <v>130</v>
      </c>
      <c r="L106" s="1003"/>
      <c r="M106" s="996"/>
      <c r="N106" s="996"/>
      <c r="O106" s="996"/>
      <c r="P106" s="996"/>
      <c r="Q106" s="996"/>
    </row>
    <row r="107" spans="1:17" ht="35.1" customHeight="1" x14ac:dyDescent="0.2">
      <c r="A107" s="1191"/>
      <c r="B107" s="1003"/>
      <c r="C107" s="1002"/>
      <c r="D107" s="1224"/>
      <c r="E107" s="589">
        <v>4</v>
      </c>
      <c r="F107" s="41" t="s">
        <v>97</v>
      </c>
      <c r="G107" s="43" t="s">
        <v>209</v>
      </c>
      <c r="H107" s="43" t="s">
        <v>130</v>
      </c>
      <c r="I107" s="41" t="s">
        <v>209</v>
      </c>
      <c r="J107" s="43" t="s">
        <v>112</v>
      </c>
      <c r="K107" s="43" t="s">
        <v>130</v>
      </c>
      <c r="L107" s="1003"/>
      <c r="M107" s="996"/>
      <c r="N107" s="996"/>
      <c r="O107" s="996"/>
      <c r="P107" s="996"/>
      <c r="Q107" s="996"/>
    </row>
    <row r="108" spans="1:17" ht="22.5" customHeight="1" x14ac:dyDescent="0.25"/>
    <row r="109" spans="1:17" ht="27" customHeight="1" x14ac:dyDescent="0.25">
      <c r="A109" s="767" t="s">
        <v>1573</v>
      </c>
      <c r="B109" s="767"/>
      <c r="C109" s="767"/>
      <c r="D109" s="767"/>
      <c r="E109" s="767"/>
      <c r="F109" s="767"/>
      <c r="G109" s="767"/>
      <c r="H109" s="767"/>
      <c r="I109" s="767"/>
      <c r="J109" s="767"/>
      <c r="K109" s="767"/>
      <c r="L109" s="767"/>
      <c r="M109" s="767"/>
      <c r="N109" s="767"/>
      <c r="O109" s="767"/>
      <c r="P109" s="767"/>
      <c r="Q109" s="767"/>
    </row>
  </sheetData>
  <mergeCells count="48">
    <mergeCell ref="O1:Q1"/>
    <mergeCell ref="A2:Q2"/>
    <mergeCell ref="A3:Q3"/>
    <mergeCell ref="A4:Q4"/>
    <mergeCell ref="A5:A8"/>
    <mergeCell ref="B5:B8"/>
    <mergeCell ref="C5:C8"/>
    <mergeCell ref="D5:K5"/>
    <mergeCell ref="L5:L8"/>
    <mergeCell ref="M5:M8"/>
    <mergeCell ref="O5:O8"/>
    <mergeCell ref="P5:P8"/>
    <mergeCell ref="Q5:Q8"/>
    <mergeCell ref="D6:K6"/>
    <mergeCell ref="D7:D8"/>
    <mergeCell ref="E7:H7"/>
    <mergeCell ref="I7:K7"/>
    <mergeCell ref="L10:L103"/>
    <mergeCell ref="E80:K80"/>
    <mergeCell ref="E89:K89"/>
    <mergeCell ref="E97:K97"/>
    <mergeCell ref="N5:N8"/>
    <mergeCell ref="D9:K9"/>
    <mergeCell ref="A10:A103"/>
    <mergeCell ref="B10:B103"/>
    <mergeCell ref="C10:C103"/>
    <mergeCell ref="D10:D103"/>
    <mergeCell ref="E54:K54"/>
    <mergeCell ref="E55:K55"/>
    <mergeCell ref="E62:K62"/>
    <mergeCell ref="E68:K68"/>
    <mergeCell ref="E73:K73"/>
    <mergeCell ref="M10:M103"/>
    <mergeCell ref="N10:N103"/>
    <mergeCell ref="O10:O103"/>
    <mergeCell ref="P10:P103"/>
    <mergeCell ref="Q10:Q103"/>
    <mergeCell ref="N104:N107"/>
    <mergeCell ref="O104:O107"/>
    <mergeCell ref="P104:P107"/>
    <mergeCell ref="Q104:Q107"/>
    <mergeCell ref="A109:Q109"/>
    <mergeCell ref="A104:A107"/>
    <mergeCell ref="B104:B107"/>
    <mergeCell ref="C104:C107"/>
    <mergeCell ref="D104:D107"/>
    <mergeCell ref="L104:L107"/>
    <mergeCell ref="M104:M10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M31" sqref="M31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5.14062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3.28515625" style="19" customWidth="1"/>
  </cols>
  <sheetData>
    <row r="1" spans="1:17" ht="138.7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689</v>
      </c>
      <c r="P1" s="777"/>
      <c r="Q1" s="777"/>
    </row>
    <row r="2" spans="1:17" ht="58.5" customHeight="1" x14ac:dyDescent="0.25">
      <c r="A2" s="778" t="s">
        <v>690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5.75" x14ac:dyDescent="0.25">
      <c r="A3" s="874" t="s">
        <v>678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</row>
    <row r="4" spans="1:17" s="8" customFormat="1" ht="15.75" x14ac:dyDescent="0.2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49.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18" customHeight="1" x14ac:dyDescent="0.25">
      <c r="A11" s="768">
        <v>1</v>
      </c>
      <c r="B11" s="768" t="s">
        <v>127</v>
      </c>
      <c r="C11" s="768" t="s">
        <v>691</v>
      </c>
      <c r="D11" s="852" t="s">
        <v>692</v>
      </c>
      <c r="E11" s="306" t="s">
        <v>81</v>
      </c>
      <c r="F11" s="307" t="s">
        <v>153</v>
      </c>
      <c r="G11" s="307" t="s">
        <v>59</v>
      </c>
      <c r="H11" s="307" t="s">
        <v>130</v>
      </c>
      <c r="I11" s="307" t="s">
        <v>693</v>
      </c>
      <c r="J11" s="307" t="s">
        <v>162</v>
      </c>
      <c r="K11" s="307" t="s">
        <v>694</v>
      </c>
      <c r="L11" s="768" t="s">
        <v>695</v>
      </c>
      <c r="M11" s="768" t="s">
        <v>236</v>
      </c>
      <c r="N11" s="768" t="s">
        <v>133</v>
      </c>
      <c r="O11" s="768" t="s">
        <v>34</v>
      </c>
      <c r="P11" s="768" t="s">
        <v>696</v>
      </c>
      <c r="Q11" s="768" t="s">
        <v>697</v>
      </c>
    </row>
    <row r="12" spans="1:17" ht="18" customHeight="1" x14ac:dyDescent="0.25">
      <c r="A12" s="769"/>
      <c r="B12" s="769"/>
      <c r="C12" s="769"/>
      <c r="D12" s="853"/>
      <c r="E12" s="308" t="s">
        <v>82</v>
      </c>
      <c r="F12" s="307" t="s">
        <v>209</v>
      </c>
      <c r="G12" s="307" t="s">
        <v>27</v>
      </c>
      <c r="H12" s="307" t="s">
        <v>130</v>
      </c>
      <c r="I12" s="307">
        <v>142</v>
      </c>
      <c r="J12" s="307" t="s">
        <v>45</v>
      </c>
      <c r="K12" s="307" t="s">
        <v>130</v>
      </c>
      <c r="L12" s="769"/>
      <c r="M12" s="769"/>
      <c r="N12" s="769"/>
      <c r="O12" s="769"/>
      <c r="P12" s="769"/>
      <c r="Q12" s="769"/>
    </row>
    <row r="13" spans="1:17" ht="18" customHeight="1" x14ac:dyDescent="0.25">
      <c r="A13" s="769"/>
      <c r="B13" s="769"/>
      <c r="C13" s="769"/>
      <c r="D13" s="853"/>
      <c r="E13" s="306" t="s">
        <v>94</v>
      </c>
      <c r="F13" s="307" t="s">
        <v>209</v>
      </c>
      <c r="G13" s="307" t="s">
        <v>37</v>
      </c>
      <c r="H13" s="307" t="s">
        <v>130</v>
      </c>
      <c r="I13" s="307">
        <v>142</v>
      </c>
      <c r="J13" s="307" t="s">
        <v>45</v>
      </c>
      <c r="K13" s="307" t="s">
        <v>130</v>
      </c>
      <c r="L13" s="769"/>
      <c r="M13" s="769"/>
      <c r="N13" s="769"/>
      <c r="O13" s="769"/>
      <c r="P13" s="769"/>
      <c r="Q13" s="769"/>
    </row>
    <row r="14" spans="1:17" ht="18" customHeight="1" x14ac:dyDescent="0.25">
      <c r="A14" s="769"/>
      <c r="B14" s="769"/>
      <c r="C14" s="769"/>
      <c r="D14" s="853"/>
      <c r="E14" s="306" t="s">
        <v>96</v>
      </c>
      <c r="F14" s="307" t="s">
        <v>209</v>
      </c>
      <c r="G14" s="307" t="s">
        <v>53</v>
      </c>
      <c r="H14" s="307" t="s">
        <v>130</v>
      </c>
      <c r="I14" s="307" t="s">
        <v>693</v>
      </c>
      <c r="J14" s="307" t="s">
        <v>63</v>
      </c>
      <c r="K14" s="307" t="s">
        <v>698</v>
      </c>
      <c r="L14" s="769"/>
      <c r="M14" s="769"/>
      <c r="N14" s="769"/>
      <c r="O14" s="769"/>
      <c r="P14" s="769"/>
      <c r="Q14" s="769"/>
    </row>
    <row r="15" spans="1:17" ht="18" customHeight="1" x14ac:dyDescent="0.25">
      <c r="A15" s="769"/>
      <c r="B15" s="769"/>
      <c r="C15" s="769"/>
      <c r="D15" s="853"/>
      <c r="E15" s="1241" t="s">
        <v>699</v>
      </c>
      <c r="F15" s="1242"/>
      <c r="G15" s="1242"/>
      <c r="H15" s="1242"/>
      <c r="I15" s="1242"/>
      <c r="J15" s="1242"/>
      <c r="K15" s="1243"/>
      <c r="L15" s="769"/>
      <c r="M15" s="769"/>
      <c r="N15" s="769"/>
      <c r="O15" s="769"/>
      <c r="P15" s="769"/>
      <c r="Q15" s="769"/>
    </row>
    <row r="16" spans="1:17" ht="18" customHeight="1" x14ac:dyDescent="0.25">
      <c r="A16" s="769"/>
      <c r="B16" s="769"/>
      <c r="C16" s="769"/>
      <c r="D16" s="853"/>
      <c r="E16" s="306" t="s">
        <v>83</v>
      </c>
      <c r="F16" s="307" t="s">
        <v>209</v>
      </c>
      <c r="G16" s="307" t="s">
        <v>38</v>
      </c>
      <c r="H16" s="307" t="s">
        <v>137</v>
      </c>
      <c r="I16" s="307" t="s">
        <v>700</v>
      </c>
      <c r="J16" s="307" t="s">
        <v>46</v>
      </c>
      <c r="K16" s="307" t="s">
        <v>701</v>
      </c>
      <c r="L16" s="769"/>
      <c r="M16" s="769"/>
      <c r="N16" s="769"/>
      <c r="O16" s="769"/>
      <c r="P16" s="769"/>
      <c r="Q16" s="769"/>
    </row>
    <row r="17" spans="1:17" ht="18" customHeight="1" x14ac:dyDescent="0.25">
      <c r="A17" s="769"/>
      <c r="B17" s="769"/>
      <c r="C17" s="769"/>
      <c r="D17" s="853"/>
      <c r="E17" s="306" t="s">
        <v>84</v>
      </c>
      <c r="F17" s="307" t="s">
        <v>209</v>
      </c>
      <c r="G17" s="307" t="s">
        <v>136</v>
      </c>
      <c r="H17" s="307" t="s">
        <v>38</v>
      </c>
      <c r="I17" s="307" t="s">
        <v>693</v>
      </c>
      <c r="J17" s="307" t="s">
        <v>26</v>
      </c>
      <c r="K17" s="307" t="s">
        <v>130</v>
      </c>
      <c r="L17" s="769"/>
      <c r="M17" s="769"/>
      <c r="N17" s="769"/>
      <c r="O17" s="769"/>
      <c r="P17" s="769"/>
      <c r="Q17" s="769"/>
    </row>
    <row r="18" spans="1:17" ht="18" customHeight="1" x14ac:dyDescent="0.25">
      <c r="A18" s="769"/>
      <c r="B18" s="769"/>
      <c r="C18" s="769"/>
      <c r="D18" s="853"/>
      <c r="E18" s="306" t="s">
        <v>85</v>
      </c>
      <c r="F18" s="307" t="s">
        <v>209</v>
      </c>
      <c r="G18" s="307" t="s">
        <v>64</v>
      </c>
      <c r="H18" s="307" t="s">
        <v>43</v>
      </c>
      <c r="I18" s="307" t="s">
        <v>693</v>
      </c>
      <c r="J18" s="307" t="s">
        <v>26</v>
      </c>
      <c r="K18" s="307" t="s">
        <v>130</v>
      </c>
      <c r="L18" s="769"/>
      <c r="M18" s="769"/>
      <c r="N18" s="769"/>
      <c r="O18" s="769"/>
      <c r="P18" s="769"/>
      <c r="Q18" s="769"/>
    </row>
    <row r="19" spans="1:17" ht="18" customHeight="1" x14ac:dyDescent="0.25">
      <c r="A19" s="769"/>
      <c r="B19" s="769"/>
      <c r="C19" s="769"/>
      <c r="D19" s="853"/>
      <c r="E19" s="306" t="s">
        <v>86</v>
      </c>
      <c r="F19" s="307" t="s">
        <v>209</v>
      </c>
      <c r="G19" s="307" t="s">
        <v>216</v>
      </c>
      <c r="H19" s="307" t="s">
        <v>38</v>
      </c>
      <c r="I19" s="307" t="s">
        <v>693</v>
      </c>
      <c r="J19" s="307" t="s">
        <v>130</v>
      </c>
      <c r="K19" s="307" t="s">
        <v>99</v>
      </c>
      <c r="L19" s="769"/>
      <c r="M19" s="769"/>
      <c r="N19" s="769"/>
      <c r="O19" s="769"/>
      <c r="P19" s="769"/>
      <c r="Q19" s="769"/>
    </row>
    <row r="20" spans="1:17" ht="18" customHeight="1" x14ac:dyDescent="0.25">
      <c r="A20" s="769"/>
      <c r="B20" s="769"/>
      <c r="C20" s="769"/>
      <c r="D20" s="853"/>
      <c r="E20" s="306" t="s">
        <v>247</v>
      </c>
      <c r="F20" s="307" t="s">
        <v>209</v>
      </c>
      <c r="G20" s="307" t="s">
        <v>216</v>
      </c>
      <c r="H20" s="307" t="s">
        <v>38</v>
      </c>
      <c r="I20" s="307" t="s">
        <v>700</v>
      </c>
      <c r="J20" s="307" t="s">
        <v>46</v>
      </c>
      <c r="K20" s="307" t="s">
        <v>53</v>
      </c>
      <c r="L20" s="769"/>
      <c r="M20" s="769"/>
      <c r="N20" s="769"/>
      <c r="O20" s="769"/>
      <c r="P20" s="769"/>
      <c r="Q20" s="769"/>
    </row>
    <row r="21" spans="1:17" ht="18" customHeight="1" x14ac:dyDescent="0.25">
      <c r="A21" s="769"/>
      <c r="B21" s="769"/>
      <c r="C21" s="769"/>
      <c r="D21" s="853"/>
      <c r="E21" s="306" t="s">
        <v>99</v>
      </c>
      <c r="F21" s="307" t="s">
        <v>209</v>
      </c>
      <c r="G21" s="307" t="s">
        <v>211</v>
      </c>
      <c r="H21" s="307" t="s">
        <v>97</v>
      </c>
      <c r="I21" s="307" t="s">
        <v>700</v>
      </c>
      <c r="J21" s="307" t="s">
        <v>95</v>
      </c>
      <c r="K21" s="307" t="s">
        <v>702</v>
      </c>
      <c r="L21" s="769"/>
      <c r="M21" s="769"/>
      <c r="N21" s="769"/>
      <c r="O21" s="769"/>
      <c r="P21" s="769"/>
      <c r="Q21" s="769"/>
    </row>
    <row r="22" spans="1:17" ht="18" customHeight="1" x14ac:dyDescent="0.25">
      <c r="A22" s="770"/>
      <c r="B22" s="770"/>
      <c r="C22" s="770"/>
      <c r="D22" s="854"/>
      <c r="E22" s="1241" t="s">
        <v>703</v>
      </c>
      <c r="F22" s="1242"/>
      <c r="G22" s="1242"/>
      <c r="H22" s="1242"/>
      <c r="I22" s="1242"/>
      <c r="J22" s="1242"/>
      <c r="K22" s="1243"/>
      <c r="L22" s="770"/>
      <c r="M22" s="770"/>
      <c r="N22" s="770"/>
      <c r="O22" s="770"/>
      <c r="P22" s="770"/>
      <c r="Q22" s="770"/>
    </row>
    <row r="24" spans="1:17" ht="15.75" x14ac:dyDescent="0.25">
      <c r="A24" s="814" t="s">
        <v>704</v>
      </c>
      <c r="B24" s="814"/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</row>
  </sheetData>
  <mergeCells count="32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D10:K10"/>
    <mergeCell ref="A11:A22"/>
    <mergeCell ref="B11:B22"/>
    <mergeCell ref="C11:C22"/>
    <mergeCell ref="D11:D22"/>
    <mergeCell ref="A24:Q24"/>
    <mergeCell ref="M11:M22"/>
    <mergeCell ref="N11:N22"/>
    <mergeCell ref="O11:O22"/>
    <mergeCell ref="P11:P22"/>
    <mergeCell ref="Q11:Q22"/>
    <mergeCell ref="E15:K15"/>
    <mergeCell ref="E22:K22"/>
    <mergeCell ref="L11:L22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3" zoomScale="120" zoomScaleNormal="120" workbookViewId="0">
      <selection activeCell="F27" sqref="F27"/>
    </sheetView>
  </sheetViews>
  <sheetFormatPr defaultRowHeight="11.25" x14ac:dyDescent="0.25"/>
  <cols>
    <col min="1" max="1" width="3.7109375" style="118" customWidth="1"/>
    <col min="2" max="2" width="11.140625" style="118" customWidth="1"/>
    <col min="3" max="3" width="19.140625" style="119" customWidth="1"/>
    <col min="4" max="4" width="6.7109375" style="120" customWidth="1"/>
    <col min="5" max="11" width="4.7109375" style="120" customWidth="1"/>
    <col min="12" max="12" width="16.42578125" style="121" customWidth="1"/>
    <col min="13" max="13" width="18" style="121" customWidth="1"/>
    <col min="14" max="14" width="14" style="118" customWidth="1"/>
    <col min="15" max="15" width="13.42578125" style="118" customWidth="1"/>
    <col min="16" max="16" width="18.5703125" style="121" customWidth="1"/>
    <col min="17" max="17" width="26" style="121" customWidth="1"/>
    <col min="18" max="256" width="9.140625" style="122"/>
    <col min="257" max="257" width="3.7109375" style="122" customWidth="1"/>
    <col min="258" max="258" width="11.140625" style="122" customWidth="1"/>
    <col min="259" max="259" width="19.140625" style="122" customWidth="1"/>
    <col min="260" max="260" width="6.7109375" style="122" customWidth="1"/>
    <col min="261" max="267" width="4.7109375" style="122" customWidth="1"/>
    <col min="268" max="268" width="16.42578125" style="122" customWidth="1"/>
    <col min="269" max="269" width="18" style="122" customWidth="1"/>
    <col min="270" max="270" width="14" style="122" customWidth="1"/>
    <col min="271" max="271" width="13.42578125" style="122" customWidth="1"/>
    <col min="272" max="272" width="18.5703125" style="122" customWidth="1"/>
    <col min="273" max="273" width="26" style="122" customWidth="1"/>
    <col min="274" max="512" width="9.140625" style="122"/>
    <col min="513" max="513" width="3.7109375" style="122" customWidth="1"/>
    <col min="514" max="514" width="11.140625" style="122" customWidth="1"/>
    <col min="515" max="515" width="19.140625" style="122" customWidth="1"/>
    <col min="516" max="516" width="6.7109375" style="122" customWidth="1"/>
    <col min="517" max="523" width="4.7109375" style="122" customWidth="1"/>
    <col min="524" max="524" width="16.42578125" style="122" customWidth="1"/>
    <col min="525" max="525" width="18" style="122" customWidth="1"/>
    <col min="526" max="526" width="14" style="122" customWidth="1"/>
    <col min="527" max="527" width="13.42578125" style="122" customWidth="1"/>
    <col min="528" max="528" width="18.5703125" style="122" customWidth="1"/>
    <col min="529" max="529" width="26" style="122" customWidth="1"/>
    <col min="530" max="768" width="9.140625" style="122"/>
    <col min="769" max="769" width="3.7109375" style="122" customWidth="1"/>
    <col min="770" max="770" width="11.140625" style="122" customWidth="1"/>
    <col min="771" max="771" width="19.140625" style="122" customWidth="1"/>
    <col min="772" max="772" width="6.7109375" style="122" customWidth="1"/>
    <col min="773" max="779" width="4.7109375" style="122" customWidth="1"/>
    <col min="780" max="780" width="16.42578125" style="122" customWidth="1"/>
    <col min="781" max="781" width="18" style="122" customWidth="1"/>
    <col min="782" max="782" width="14" style="122" customWidth="1"/>
    <col min="783" max="783" width="13.42578125" style="122" customWidth="1"/>
    <col min="784" max="784" width="18.5703125" style="122" customWidth="1"/>
    <col min="785" max="785" width="26" style="122" customWidth="1"/>
    <col min="786" max="1024" width="9.140625" style="122"/>
    <col min="1025" max="1025" width="3.7109375" style="122" customWidth="1"/>
    <col min="1026" max="1026" width="11.140625" style="122" customWidth="1"/>
    <col min="1027" max="1027" width="19.140625" style="122" customWidth="1"/>
    <col min="1028" max="1028" width="6.7109375" style="122" customWidth="1"/>
    <col min="1029" max="1035" width="4.7109375" style="122" customWidth="1"/>
    <col min="1036" max="1036" width="16.42578125" style="122" customWidth="1"/>
    <col min="1037" max="1037" width="18" style="122" customWidth="1"/>
    <col min="1038" max="1038" width="14" style="122" customWidth="1"/>
    <col min="1039" max="1039" width="13.42578125" style="122" customWidth="1"/>
    <col min="1040" max="1040" width="18.5703125" style="122" customWidth="1"/>
    <col min="1041" max="1041" width="26" style="122" customWidth="1"/>
    <col min="1042" max="1280" width="9.140625" style="122"/>
    <col min="1281" max="1281" width="3.7109375" style="122" customWidth="1"/>
    <col min="1282" max="1282" width="11.140625" style="122" customWidth="1"/>
    <col min="1283" max="1283" width="19.140625" style="122" customWidth="1"/>
    <col min="1284" max="1284" width="6.7109375" style="122" customWidth="1"/>
    <col min="1285" max="1291" width="4.7109375" style="122" customWidth="1"/>
    <col min="1292" max="1292" width="16.42578125" style="122" customWidth="1"/>
    <col min="1293" max="1293" width="18" style="122" customWidth="1"/>
    <col min="1294" max="1294" width="14" style="122" customWidth="1"/>
    <col min="1295" max="1295" width="13.42578125" style="122" customWidth="1"/>
    <col min="1296" max="1296" width="18.5703125" style="122" customWidth="1"/>
    <col min="1297" max="1297" width="26" style="122" customWidth="1"/>
    <col min="1298" max="1536" width="9.140625" style="122"/>
    <col min="1537" max="1537" width="3.7109375" style="122" customWidth="1"/>
    <col min="1538" max="1538" width="11.140625" style="122" customWidth="1"/>
    <col min="1539" max="1539" width="19.140625" style="122" customWidth="1"/>
    <col min="1540" max="1540" width="6.7109375" style="122" customWidth="1"/>
    <col min="1541" max="1547" width="4.7109375" style="122" customWidth="1"/>
    <col min="1548" max="1548" width="16.42578125" style="122" customWidth="1"/>
    <col min="1549" max="1549" width="18" style="122" customWidth="1"/>
    <col min="1550" max="1550" width="14" style="122" customWidth="1"/>
    <col min="1551" max="1551" width="13.42578125" style="122" customWidth="1"/>
    <col min="1552" max="1552" width="18.5703125" style="122" customWidth="1"/>
    <col min="1553" max="1553" width="26" style="122" customWidth="1"/>
    <col min="1554" max="1792" width="9.140625" style="122"/>
    <col min="1793" max="1793" width="3.7109375" style="122" customWidth="1"/>
    <col min="1794" max="1794" width="11.140625" style="122" customWidth="1"/>
    <col min="1795" max="1795" width="19.140625" style="122" customWidth="1"/>
    <col min="1796" max="1796" width="6.7109375" style="122" customWidth="1"/>
    <col min="1797" max="1803" width="4.7109375" style="122" customWidth="1"/>
    <col min="1804" max="1804" width="16.42578125" style="122" customWidth="1"/>
    <col min="1805" max="1805" width="18" style="122" customWidth="1"/>
    <col min="1806" max="1806" width="14" style="122" customWidth="1"/>
    <col min="1807" max="1807" width="13.42578125" style="122" customWidth="1"/>
    <col min="1808" max="1808" width="18.5703125" style="122" customWidth="1"/>
    <col min="1809" max="1809" width="26" style="122" customWidth="1"/>
    <col min="1810" max="2048" width="9.140625" style="122"/>
    <col min="2049" max="2049" width="3.7109375" style="122" customWidth="1"/>
    <col min="2050" max="2050" width="11.140625" style="122" customWidth="1"/>
    <col min="2051" max="2051" width="19.140625" style="122" customWidth="1"/>
    <col min="2052" max="2052" width="6.7109375" style="122" customWidth="1"/>
    <col min="2053" max="2059" width="4.7109375" style="122" customWidth="1"/>
    <col min="2060" max="2060" width="16.42578125" style="122" customWidth="1"/>
    <col min="2061" max="2061" width="18" style="122" customWidth="1"/>
    <col min="2062" max="2062" width="14" style="122" customWidth="1"/>
    <col min="2063" max="2063" width="13.42578125" style="122" customWidth="1"/>
    <col min="2064" max="2064" width="18.5703125" style="122" customWidth="1"/>
    <col min="2065" max="2065" width="26" style="122" customWidth="1"/>
    <col min="2066" max="2304" width="9.140625" style="122"/>
    <col min="2305" max="2305" width="3.7109375" style="122" customWidth="1"/>
    <col min="2306" max="2306" width="11.140625" style="122" customWidth="1"/>
    <col min="2307" max="2307" width="19.140625" style="122" customWidth="1"/>
    <col min="2308" max="2308" width="6.7109375" style="122" customWidth="1"/>
    <col min="2309" max="2315" width="4.7109375" style="122" customWidth="1"/>
    <col min="2316" max="2316" width="16.42578125" style="122" customWidth="1"/>
    <col min="2317" max="2317" width="18" style="122" customWidth="1"/>
    <col min="2318" max="2318" width="14" style="122" customWidth="1"/>
    <col min="2319" max="2319" width="13.42578125" style="122" customWidth="1"/>
    <col min="2320" max="2320" width="18.5703125" style="122" customWidth="1"/>
    <col min="2321" max="2321" width="26" style="122" customWidth="1"/>
    <col min="2322" max="2560" width="9.140625" style="122"/>
    <col min="2561" max="2561" width="3.7109375" style="122" customWidth="1"/>
    <col min="2562" max="2562" width="11.140625" style="122" customWidth="1"/>
    <col min="2563" max="2563" width="19.140625" style="122" customWidth="1"/>
    <col min="2564" max="2564" width="6.7109375" style="122" customWidth="1"/>
    <col min="2565" max="2571" width="4.7109375" style="122" customWidth="1"/>
    <col min="2572" max="2572" width="16.42578125" style="122" customWidth="1"/>
    <col min="2573" max="2573" width="18" style="122" customWidth="1"/>
    <col min="2574" max="2574" width="14" style="122" customWidth="1"/>
    <col min="2575" max="2575" width="13.42578125" style="122" customWidth="1"/>
    <col min="2576" max="2576" width="18.5703125" style="122" customWidth="1"/>
    <col min="2577" max="2577" width="26" style="122" customWidth="1"/>
    <col min="2578" max="2816" width="9.140625" style="122"/>
    <col min="2817" max="2817" width="3.7109375" style="122" customWidth="1"/>
    <col min="2818" max="2818" width="11.140625" style="122" customWidth="1"/>
    <col min="2819" max="2819" width="19.140625" style="122" customWidth="1"/>
    <col min="2820" max="2820" width="6.7109375" style="122" customWidth="1"/>
    <col min="2821" max="2827" width="4.7109375" style="122" customWidth="1"/>
    <col min="2828" max="2828" width="16.42578125" style="122" customWidth="1"/>
    <col min="2829" max="2829" width="18" style="122" customWidth="1"/>
    <col min="2830" max="2830" width="14" style="122" customWidth="1"/>
    <col min="2831" max="2831" width="13.42578125" style="122" customWidth="1"/>
    <col min="2832" max="2832" width="18.5703125" style="122" customWidth="1"/>
    <col min="2833" max="2833" width="26" style="122" customWidth="1"/>
    <col min="2834" max="3072" width="9.140625" style="122"/>
    <col min="3073" max="3073" width="3.7109375" style="122" customWidth="1"/>
    <col min="3074" max="3074" width="11.140625" style="122" customWidth="1"/>
    <col min="3075" max="3075" width="19.140625" style="122" customWidth="1"/>
    <col min="3076" max="3076" width="6.7109375" style="122" customWidth="1"/>
    <col min="3077" max="3083" width="4.7109375" style="122" customWidth="1"/>
    <col min="3084" max="3084" width="16.42578125" style="122" customWidth="1"/>
    <col min="3085" max="3085" width="18" style="122" customWidth="1"/>
    <col min="3086" max="3086" width="14" style="122" customWidth="1"/>
    <col min="3087" max="3087" width="13.42578125" style="122" customWidth="1"/>
    <col min="3088" max="3088" width="18.5703125" style="122" customWidth="1"/>
    <col min="3089" max="3089" width="26" style="122" customWidth="1"/>
    <col min="3090" max="3328" width="9.140625" style="122"/>
    <col min="3329" max="3329" width="3.7109375" style="122" customWidth="1"/>
    <col min="3330" max="3330" width="11.140625" style="122" customWidth="1"/>
    <col min="3331" max="3331" width="19.140625" style="122" customWidth="1"/>
    <col min="3332" max="3332" width="6.7109375" style="122" customWidth="1"/>
    <col min="3333" max="3339" width="4.7109375" style="122" customWidth="1"/>
    <col min="3340" max="3340" width="16.42578125" style="122" customWidth="1"/>
    <col min="3341" max="3341" width="18" style="122" customWidth="1"/>
    <col min="3342" max="3342" width="14" style="122" customWidth="1"/>
    <col min="3343" max="3343" width="13.42578125" style="122" customWidth="1"/>
    <col min="3344" max="3344" width="18.5703125" style="122" customWidth="1"/>
    <col min="3345" max="3345" width="26" style="122" customWidth="1"/>
    <col min="3346" max="3584" width="9.140625" style="122"/>
    <col min="3585" max="3585" width="3.7109375" style="122" customWidth="1"/>
    <col min="3586" max="3586" width="11.140625" style="122" customWidth="1"/>
    <col min="3587" max="3587" width="19.140625" style="122" customWidth="1"/>
    <col min="3588" max="3588" width="6.7109375" style="122" customWidth="1"/>
    <col min="3589" max="3595" width="4.7109375" style="122" customWidth="1"/>
    <col min="3596" max="3596" width="16.42578125" style="122" customWidth="1"/>
    <col min="3597" max="3597" width="18" style="122" customWidth="1"/>
    <col min="3598" max="3598" width="14" style="122" customWidth="1"/>
    <col min="3599" max="3599" width="13.42578125" style="122" customWidth="1"/>
    <col min="3600" max="3600" width="18.5703125" style="122" customWidth="1"/>
    <col min="3601" max="3601" width="26" style="122" customWidth="1"/>
    <col min="3602" max="3840" width="9.140625" style="122"/>
    <col min="3841" max="3841" width="3.7109375" style="122" customWidth="1"/>
    <col min="3842" max="3842" width="11.140625" style="122" customWidth="1"/>
    <col min="3843" max="3843" width="19.140625" style="122" customWidth="1"/>
    <col min="3844" max="3844" width="6.7109375" style="122" customWidth="1"/>
    <col min="3845" max="3851" width="4.7109375" style="122" customWidth="1"/>
    <col min="3852" max="3852" width="16.42578125" style="122" customWidth="1"/>
    <col min="3853" max="3853" width="18" style="122" customWidth="1"/>
    <col min="3854" max="3854" width="14" style="122" customWidth="1"/>
    <col min="3855" max="3855" width="13.42578125" style="122" customWidth="1"/>
    <col min="3856" max="3856" width="18.5703125" style="122" customWidth="1"/>
    <col min="3857" max="3857" width="26" style="122" customWidth="1"/>
    <col min="3858" max="4096" width="9.140625" style="122"/>
    <col min="4097" max="4097" width="3.7109375" style="122" customWidth="1"/>
    <col min="4098" max="4098" width="11.140625" style="122" customWidth="1"/>
    <col min="4099" max="4099" width="19.140625" style="122" customWidth="1"/>
    <col min="4100" max="4100" width="6.7109375" style="122" customWidth="1"/>
    <col min="4101" max="4107" width="4.7109375" style="122" customWidth="1"/>
    <col min="4108" max="4108" width="16.42578125" style="122" customWidth="1"/>
    <col min="4109" max="4109" width="18" style="122" customWidth="1"/>
    <col min="4110" max="4110" width="14" style="122" customWidth="1"/>
    <col min="4111" max="4111" width="13.42578125" style="122" customWidth="1"/>
    <col min="4112" max="4112" width="18.5703125" style="122" customWidth="1"/>
    <col min="4113" max="4113" width="26" style="122" customWidth="1"/>
    <col min="4114" max="4352" width="9.140625" style="122"/>
    <col min="4353" max="4353" width="3.7109375" style="122" customWidth="1"/>
    <col min="4354" max="4354" width="11.140625" style="122" customWidth="1"/>
    <col min="4355" max="4355" width="19.140625" style="122" customWidth="1"/>
    <col min="4356" max="4356" width="6.7109375" style="122" customWidth="1"/>
    <col min="4357" max="4363" width="4.7109375" style="122" customWidth="1"/>
    <col min="4364" max="4364" width="16.42578125" style="122" customWidth="1"/>
    <col min="4365" max="4365" width="18" style="122" customWidth="1"/>
    <col min="4366" max="4366" width="14" style="122" customWidth="1"/>
    <col min="4367" max="4367" width="13.42578125" style="122" customWidth="1"/>
    <col min="4368" max="4368" width="18.5703125" style="122" customWidth="1"/>
    <col min="4369" max="4369" width="26" style="122" customWidth="1"/>
    <col min="4370" max="4608" width="9.140625" style="122"/>
    <col min="4609" max="4609" width="3.7109375" style="122" customWidth="1"/>
    <col min="4610" max="4610" width="11.140625" style="122" customWidth="1"/>
    <col min="4611" max="4611" width="19.140625" style="122" customWidth="1"/>
    <col min="4612" max="4612" width="6.7109375" style="122" customWidth="1"/>
    <col min="4613" max="4619" width="4.7109375" style="122" customWidth="1"/>
    <col min="4620" max="4620" width="16.42578125" style="122" customWidth="1"/>
    <col min="4621" max="4621" width="18" style="122" customWidth="1"/>
    <col min="4622" max="4622" width="14" style="122" customWidth="1"/>
    <col min="4623" max="4623" width="13.42578125" style="122" customWidth="1"/>
    <col min="4624" max="4624" width="18.5703125" style="122" customWidth="1"/>
    <col min="4625" max="4625" width="26" style="122" customWidth="1"/>
    <col min="4626" max="4864" width="9.140625" style="122"/>
    <col min="4865" max="4865" width="3.7109375" style="122" customWidth="1"/>
    <col min="4866" max="4866" width="11.140625" style="122" customWidth="1"/>
    <col min="4867" max="4867" width="19.140625" style="122" customWidth="1"/>
    <col min="4868" max="4868" width="6.7109375" style="122" customWidth="1"/>
    <col min="4869" max="4875" width="4.7109375" style="122" customWidth="1"/>
    <col min="4876" max="4876" width="16.42578125" style="122" customWidth="1"/>
    <col min="4877" max="4877" width="18" style="122" customWidth="1"/>
    <col min="4878" max="4878" width="14" style="122" customWidth="1"/>
    <col min="4879" max="4879" width="13.42578125" style="122" customWidth="1"/>
    <col min="4880" max="4880" width="18.5703125" style="122" customWidth="1"/>
    <col min="4881" max="4881" width="26" style="122" customWidth="1"/>
    <col min="4882" max="5120" width="9.140625" style="122"/>
    <col min="5121" max="5121" width="3.7109375" style="122" customWidth="1"/>
    <col min="5122" max="5122" width="11.140625" style="122" customWidth="1"/>
    <col min="5123" max="5123" width="19.140625" style="122" customWidth="1"/>
    <col min="5124" max="5124" width="6.7109375" style="122" customWidth="1"/>
    <col min="5125" max="5131" width="4.7109375" style="122" customWidth="1"/>
    <col min="5132" max="5132" width="16.42578125" style="122" customWidth="1"/>
    <col min="5133" max="5133" width="18" style="122" customWidth="1"/>
    <col min="5134" max="5134" width="14" style="122" customWidth="1"/>
    <col min="5135" max="5135" width="13.42578125" style="122" customWidth="1"/>
    <col min="5136" max="5136" width="18.5703125" style="122" customWidth="1"/>
    <col min="5137" max="5137" width="26" style="122" customWidth="1"/>
    <col min="5138" max="5376" width="9.140625" style="122"/>
    <col min="5377" max="5377" width="3.7109375" style="122" customWidth="1"/>
    <col min="5378" max="5378" width="11.140625" style="122" customWidth="1"/>
    <col min="5379" max="5379" width="19.140625" style="122" customWidth="1"/>
    <col min="5380" max="5380" width="6.7109375" style="122" customWidth="1"/>
    <col min="5381" max="5387" width="4.7109375" style="122" customWidth="1"/>
    <col min="5388" max="5388" width="16.42578125" style="122" customWidth="1"/>
    <col min="5389" max="5389" width="18" style="122" customWidth="1"/>
    <col min="5390" max="5390" width="14" style="122" customWidth="1"/>
    <col min="5391" max="5391" width="13.42578125" style="122" customWidth="1"/>
    <col min="5392" max="5392" width="18.5703125" style="122" customWidth="1"/>
    <col min="5393" max="5393" width="26" style="122" customWidth="1"/>
    <col min="5394" max="5632" width="9.140625" style="122"/>
    <col min="5633" max="5633" width="3.7109375" style="122" customWidth="1"/>
    <col min="5634" max="5634" width="11.140625" style="122" customWidth="1"/>
    <col min="5635" max="5635" width="19.140625" style="122" customWidth="1"/>
    <col min="5636" max="5636" width="6.7109375" style="122" customWidth="1"/>
    <col min="5637" max="5643" width="4.7109375" style="122" customWidth="1"/>
    <col min="5644" max="5644" width="16.42578125" style="122" customWidth="1"/>
    <col min="5645" max="5645" width="18" style="122" customWidth="1"/>
    <col min="5646" max="5646" width="14" style="122" customWidth="1"/>
    <col min="5647" max="5647" width="13.42578125" style="122" customWidth="1"/>
    <col min="5648" max="5648" width="18.5703125" style="122" customWidth="1"/>
    <col min="5649" max="5649" width="26" style="122" customWidth="1"/>
    <col min="5650" max="5888" width="9.140625" style="122"/>
    <col min="5889" max="5889" width="3.7109375" style="122" customWidth="1"/>
    <col min="5890" max="5890" width="11.140625" style="122" customWidth="1"/>
    <col min="5891" max="5891" width="19.140625" style="122" customWidth="1"/>
    <col min="5892" max="5892" width="6.7109375" style="122" customWidth="1"/>
    <col min="5893" max="5899" width="4.7109375" style="122" customWidth="1"/>
    <col min="5900" max="5900" width="16.42578125" style="122" customWidth="1"/>
    <col min="5901" max="5901" width="18" style="122" customWidth="1"/>
    <col min="5902" max="5902" width="14" style="122" customWidth="1"/>
    <col min="5903" max="5903" width="13.42578125" style="122" customWidth="1"/>
    <col min="5904" max="5904" width="18.5703125" style="122" customWidth="1"/>
    <col min="5905" max="5905" width="26" style="122" customWidth="1"/>
    <col min="5906" max="6144" width="9.140625" style="122"/>
    <col min="6145" max="6145" width="3.7109375" style="122" customWidth="1"/>
    <col min="6146" max="6146" width="11.140625" style="122" customWidth="1"/>
    <col min="6147" max="6147" width="19.140625" style="122" customWidth="1"/>
    <col min="6148" max="6148" width="6.7109375" style="122" customWidth="1"/>
    <col min="6149" max="6155" width="4.7109375" style="122" customWidth="1"/>
    <col min="6156" max="6156" width="16.42578125" style="122" customWidth="1"/>
    <col min="6157" max="6157" width="18" style="122" customWidth="1"/>
    <col min="6158" max="6158" width="14" style="122" customWidth="1"/>
    <col min="6159" max="6159" width="13.42578125" style="122" customWidth="1"/>
    <col min="6160" max="6160" width="18.5703125" style="122" customWidth="1"/>
    <col min="6161" max="6161" width="26" style="122" customWidth="1"/>
    <col min="6162" max="6400" width="9.140625" style="122"/>
    <col min="6401" max="6401" width="3.7109375" style="122" customWidth="1"/>
    <col min="6402" max="6402" width="11.140625" style="122" customWidth="1"/>
    <col min="6403" max="6403" width="19.140625" style="122" customWidth="1"/>
    <col min="6404" max="6404" width="6.7109375" style="122" customWidth="1"/>
    <col min="6405" max="6411" width="4.7109375" style="122" customWidth="1"/>
    <col min="6412" max="6412" width="16.42578125" style="122" customWidth="1"/>
    <col min="6413" max="6413" width="18" style="122" customWidth="1"/>
    <col min="6414" max="6414" width="14" style="122" customWidth="1"/>
    <col min="6415" max="6415" width="13.42578125" style="122" customWidth="1"/>
    <col min="6416" max="6416" width="18.5703125" style="122" customWidth="1"/>
    <col min="6417" max="6417" width="26" style="122" customWidth="1"/>
    <col min="6418" max="6656" width="9.140625" style="122"/>
    <col min="6657" max="6657" width="3.7109375" style="122" customWidth="1"/>
    <col min="6658" max="6658" width="11.140625" style="122" customWidth="1"/>
    <col min="6659" max="6659" width="19.140625" style="122" customWidth="1"/>
    <col min="6660" max="6660" width="6.7109375" style="122" customWidth="1"/>
    <col min="6661" max="6667" width="4.7109375" style="122" customWidth="1"/>
    <col min="6668" max="6668" width="16.42578125" style="122" customWidth="1"/>
    <col min="6669" max="6669" width="18" style="122" customWidth="1"/>
    <col min="6670" max="6670" width="14" style="122" customWidth="1"/>
    <col min="6671" max="6671" width="13.42578125" style="122" customWidth="1"/>
    <col min="6672" max="6672" width="18.5703125" style="122" customWidth="1"/>
    <col min="6673" max="6673" width="26" style="122" customWidth="1"/>
    <col min="6674" max="6912" width="9.140625" style="122"/>
    <col min="6913" max="6913" width="3.7109375" style="122" customWidth="1"/>
    <col min="6914" max="6914" width="11.140625" style="122" customWidth="1"/>
    <col min="6915" max="6915" width="19.140625" style="122" customWidth="1"/>
    <col min="6916" max="6916" width="6.7109375" style="122" customWidth="1"/>
    <col min="6917" max="6923" width="4.7109375" style="122" customWidth="1"/>
    <col min="6924" max="6924" width="16.42578125" style="122" customWidth="1"/>
    <col min="6925" max="6925" width="18" style="122" customWidth="1"/>
    <col min="6926" max="6926" width="14" style="122" customWidth="1"/>
    <col min="6927" max="6927" width="13.42578125" style="122" customWidth="1"/>
    <col min="6928" max="6928" width="18.5703125" style="122" customWidth="1"/>
    <col min="6929" max="6929" width="26" style="122" customWidth="1"/>
    <col min="6930" max="7168" width="9.140625" style="122"/>
    <col min="7169" max="7169" width="3.7109375" style="122" customWidth="1"/>
    <col min="7170" max="7170" width="11.140625" style="122" customWidth="1"/>
    <col min="7171" max="7171" width="19.140625" style="122" customWidth="1"/>
    <col min="7172" max="7172" width="6.7109375" style="122" customWidth="1"/>
    <col min="7173" max="7179" width="4.7109375" style="122" customWidth="1"/>
    <col min="7180" max="7180" width="16.42578125" style="122" customWidth="1"/>
    <col min="7181" max="7181" width="18" style="122" customWidth="1"/>
    <col min="7182" max="7182" width="14" style="122" customWidth="1"/>
    <col min="7183" max="7183" width="13.42578125" style="122" customWidth="1"/>
    <col min="7184" max="7184" width="18.5703125" style="122" customWidth="1"/>
    <col min="7185" max="7185" width="26" style="122" customWidth="1"/>
    <col min="7186" max="7424" width="9.140625" style="122"/>
    <col min="7425" max="7425" width="3.7109375" style="122" customWidth="1"/>
    <col min="7426" max="7426" width="11.140625" style="122" customWidth="1"/>
    <col min="7427" max="7427" width="19.140625" style="122" customWidth="1"/>
    <col min="7428" max="7428" width="6.7109375" style="122" customWidth="1"/>
    <col min="7429" max="7435" width="4.7109375" style="122" customWidth="1"/>
    <col min="7436" max="7436" width="16.42578125" style="122" customWidth="1"/>
    <col min="7437" max="7437" width="18" style="122" customWidth="1"/>
    <col min="7438" max="7438" width="14" style="122" customWidth="1"/>
    <col min="7439" max="7439" width="13.42578125" style="122" customWidth="1"/>
    <col min="7440" max="7440" width="18.5703125" style="122" customWidth="1"/>
    <col min="7441" max="7441" width="26" style="122" customWidth="1"/>
    <col min="7442" max="7680" width="9.140625" style="122"/>
    <col min="7681" max="7681" width="3.7109375" style="122" customWidth="1"/>
    <col min="7682" max="7682" width="11.140625" style="122" customWidth="1"/>
    <col min="7683" max="7683" width="19.140625" style="122" customWidth="1"/>
    <col min="7684" max="7684" width="6.7109375" style="122" customWidth="1"/>
    <col min="7685" max="7691" width="4.7109375" style="122" customWidth="1"/>
    <col min="7692" max="7692" width="16.42578125" style="122" customWidth="1"/>
    <col min="7693" max="7693" width="18" style="122" customWidth="1"/>
    <col min="7694" max="7694" width="14" style="122" customWidth="1"/>
    <col min="7695" max="7695" width="13.42578125" style="122" customWidth="1"/>
    <col min="7696" max="7696" width="18.5703125" style="122" customWidth="1"/>
    <col min="7697" max="7697" width="26" style="122" customWidth="1"/>
    <col min="7698" max="7936" width="9.140625" style="122"/>
    <col min="7937" max="7937" width="3.7109375" style="122" customWidth="1"/>
    <col min="7938" max="7938" width="11.140625" style="122" customWidth="1"/>
    <col min="7939" max="7939" width="19.140625" style="122" customWidth="1"/>
    <col min="7940" max="7940" width="6.7109375" style="122" customWidth="1"/>
    <col min="7941" max="7947" width="4.7109375" style="122" customWidth="1"/>
    <col min="7948" max="7948" width="16.42578125" style="122" customWidth="1"/>
    <col min="7949" max="7949" width="18" style="122" customWidth="1"/>
    <col min="7950" max="7950" width="14" style="122" customWidth="1"/>
    <col min="7951" max="7951" width="13.42578125" style="122" customWidth="1"/>
    <col min="7952" max="7952" width="18.5703125" style="122" customWidth="1"/>
    <col min="7953" max="7953" width="26" style="122" customWidth="1"/>
    <col min="7954" max="8192" width="9.140625" style="122"/>
    <col min="8193" max="8193" width="3.7109375" style="122" customWidth="1"/>
    <col min="8194" max="8194" width="11.140625" style="122" customWidth="1"/>
    <col min="8195" max="8195" width="19.140625" style="122" customWidth="1"/>
    <col min="8196" max="8196" width="6.7109375" style="122" customWidth="1"/>
    <col min="8197" max="8203" width="4.7109375" style="122" customWidth="1"/>
    <col min="8204" max="8204" width="16.42578125" style="122" customWidth="1"/>
    <col min="8205" max="8205" width="18" style="122" customWidth="1"/>
    <col min="8206" max="8206" width="14" style="122" customWidth="1"/>
    <col min="8207" max="8207" width="13.42578125" style="122" customWidth="1"/>
    <col min="8208" max="8208" width="18.5703125" style="122" customWidth="1"/>
    <col min="8209" max="8209" width="26" style="122" customWidth="1"/>
    <col min="8210" max="8448" width="9.140625" style="122"/>
    <col min="8449" max="8449" width="3.7109375" style="122" customWidth="1"/>
    <col min="8450" max="8450" width="11.140625" style="122" customWidth="1"/>
    <col min="8451" max="8451" width="19.140625" style="122" customWidth="1"/>
    <col min="8452" max="8452" width="6.7109375" style="122" customWidth="1"/>
    <col min="8453" max="8459" width="4.7109375" style="122" customWidth="1"/>
    <col min="8460" max="8460" width="16.42578125" style="122" customWidth="1"/>
    <col min="8461" max="8461" width="18" style="122" customWidth="1"/>
    <col min="8462" max="8462" width="14" style="122" customWidth="1"/>
    <col min="8463" max="8463" width="13.42578125" style="122" customWidth="1"/>
    <col min="8464" max="8464" width="18.5703125" style="122" customWidth="1"/>
    <col min="8465" max="8465" width="26" style="122" customWidth="1"/>
    <col min="8466" max="8704" width="9.140625" style="122"/>
    <col min="8705" max="8705" width="3.7109375" style="122" customWidth="1"/>
    <col min="8706" max="8706" width="11.140625" style="122" customWidth="1"/>
    <col min="8707" max="8707" width="19.140625" style="122" customWidth="1"/>
    <col min="8708" max="8708" width="6.7109375" style="122" customWidth="1"/>
    <col min="8709" max="8715" width="4.7109375" style="122" customWidth="1"/>
    <col min="8716" max="8716" width="16.42578125" style="122" customWidth="1"/>
    <col min="8717" max="8717" width="18" style="122" customWidth="1"/>
    <col min="8718" max="8718" width="14" style="122" customWidth="1"/>
    <col min="8719" max="8719" width="13.42578125" style="122" customWidth="1"/>
    <col min="8720" max="8720" width="18.5703125" style="122" customWidth="1"/>
    <col min="8721" max="8721" width="26" style="122" customWidth="1"/>
    <col min="8722" max="8960" width="9.140625" style="122"/>
    <col min="8961" max="8961" width="3.7109375" style="122" customWidth="1"/>
    <col min="8962" max="8962" width="11.140625" style="122" customWidth="1"/>
    <col min="8963" max="8963" width="19.140625" style="122" customWidth="1"/>
    <col min="8964" max="8964" width="6.7109375" style="122" customWidth="1"/>
    <col min="8965" max="8971" width="4.7109375" style="122" customWidth="1"/>
    <col min="8972" max="8972" width="16.42578125" style="122" customWidth="1"/>
    <col min="8973" max="8973" width="18" style="122" customWidth="1"/>
    <col min="8974" max="8974" width="14" style="122" customWidth="1"/>
    <col min="8975" max="8975" width="13.42578125" style="122" customWidth="1"/>
    <col min="8976" max="8976" width="18.5703125" style="122" customWidth="1"/>
    <col min="8977" max="8977" width="26" style="122" customWidth="1"/>
    <col min="8978" max="9216" width="9.140625" style="122"/>
    <col min="9217" max="9217" width="3.7109375" style="122" customWidth="1"/>
    <col min="9218" max="9218" width="11.140625" style="122" customWidth="1"/>
    <col min="9219" max="9219" width="19.140625" style="122" customWidth="1"/>
    <col min="9220" max="9220" width="6.7109375" style="122" customWidth="1"/>
    <col min="9221" max="9227" width="4.7109375" style="122" customWidth="1"/>
    <col min="9228" max="9228" width="16.42578125" style="122" customWidth="1"/>
    <col min="9229" max="9229" width="18" style="122" customWidth="1"/>
    <col min="9230" max="9230" width="14" style="122" customWidth="1"/>
    <col min="9231" max="9231" width="13.42578125" style="122" customWidth="1"/>
    <col min="9232" max="9232" width="18.5703125" style="122" customWidth="1"/>
    <col min="9233" max="9233" width="26" style="122" customWidth="1"/>
    <col min="9234" max="9472" width="9.140625" style="122"/>
    <col min="9473" max="9473" width="3.7109375" style="122" customWidth="1"/>
    <col min="9474" max="9474" width="11.140625" style="122" customWidth="1"/>
    <col min="9475" max="9475" width="19.140625" style="122" customWidth="1"/>
    <col min="9476" max="9476" width="6.7109375" style="122" customWidth="1"/>
    <col min="9477" max="9483" width="4.7109375" style="122" customWidth="1"/>
    <col min="9484" max="9484" width="16.42578125" style="122" customWidth="1"/>
    <col min="9485" max="9485" width="18" style="122" customWidth="1"/>
    <col min="9486" max="9486" width="14" style="122" customWidth="1"/>
    <col min="9487" max="9487" width="13.42578125" style="122" customWidth="1"/>
    <col min="9488" max="9488" width="18.5703125" style="122" customWidth="1"/>
    <col min="9489" max="9489" width="26" style="122" customWidth="1"/>
    <col min="9490" max="9728" width="9.140625" style="122"/>
    <col min="9729" max="9729" width="3.7109375" style="122" customWidth="1"/>
    <col min="9730" max="9730" width="11.140625" style="122" customWidth="1"/>
    <col min="9731" max="9731" width="19.140625" style="122" customWidth="1"/>
    <col min="9732" max="9732" width="6.7109375" style="122" customWidth="1"/>
    <col min="9733" max="9739" width="4.7109375" style="122" customWidth="1"/>
    <col min="9740" max="9740" width="16.42578125" style="122" customWidth="1"/>
    <col min="9741" max="9741" width="18" style="122" customWidth="1"/>
    <col min="9742" max="9742" width="14" style="122" customWidth="1"/>
    <col min="9743" max="9743" width="13.42578125" style="122" customWidth="1"/>
    <col min="9744" max="9744" width="18.5703125" style="122" customWidth="1"/>
    <col min="9745" max="9745" width="26" style="122" customWidth="1"/>
    <col min="9746" max="9984" width="9.140625" style="122"/>
    <col min="9985" max="9985" width="3.7109375" style="122" customWidth="1"/>
    <col min="9986" max="9986" width="11.140625" style="122" customWidth="1"/>
    <col min="9987" max="9987" width="19.140625" style="122" customWidth="1"/>
    <col min="9988" max="9988" width="6.7109375" style="122" customWidth="1"/>
    <col min="9989" max="9995" width="4.7109375" style="122" customWidth="1"/>
    <col min="9996" max="9996" width="16.42578125" style="122" customWidth="1"/>
    <col min="9997" max="9997" width="18" style="122" customWidth="1"/>
    <col min="9998" max="9998" width="14" style="122" customWidth="1"/>
    <col min="9999" max="9999" width="13.42578125" style="122" customWidth="1"/>
    <col min="10000" max="10000" width="18.5703125" style="122" customWidth="1"/>
    <col min="10001" max="10001" width="26" style="122" customWidth="1"/>
    <col min="10002" max="10240" width="9.140625" style="122"/>
    <col min="10241" max="10241" width="3.7109375" style="122" customWidth="1"/>
    <col min="10242" max="10242" width="11.140625" style="122" customWidth="1"/>
    <col min="10243" max="10243" width="19.140625" style="122" customWidth="1"/>
    <col min="10244" max="10244" width="6.7109375" style="122" customWidth="1"/>
    <col min="10245" max="10251" width="4.7109375" style="122" customWidth="1"/>
    <col min="10252" max="10252" width="16.42578125" style="122" customWidth="1"/>
    <col min="10253" max="10253" width="18" style="122" customWidth="1"/>
    <col min="10254" max="10254" width="14" style="122" customWidth="1"/>
    <col min="10255" max="10255" width="13.42578125" style="122" customWidth="1"/>
    <col min="10256" max="10256" width="18.5703125" style="122" customWidth="1"/>
    <col min="10257" max="10257" width="26" style="122" customWidth="1"/>
    <col min="10258" max="10496" width="9.140625" style="122"/>
    <col min="10497" max="10497" width="3.7109375" style="122" customWidth="1"/>
    <col min="10498" max="10498" width="11.140625" style="122" customWidth="1"/>
    <col min="10499" max="10499" width="19.140625" style="122" customWidth="1"/>
    <col min="10500" max="10500" width="6.7109375" style="122" customWidth="1"/>
    <col min="10501" max="10507" width="4.7109375" style="122" customWidth="1"/>
    <col min="10508" max="10508" width="16.42578125" style="122" customWidth="1"/>
    <col min="10509" max="10509" width="18" style="122" customWidth="1"/>
    <col min="10510" max="10510" width="14" style="122" customWidth="1"/>
    <col min="10511" max="10511" width="13.42578125" style="122" customWidth="1"/>
    <col min="10512" max="10512" width="18.5703125" style="122" customWidth="1"/>
    <col min="10513" max="10513" width="26" style="122" customWidth="1"/>
    <col min="10514" max="10752" width="9.140625" style="122"/>
    <col min="10753" max="10753" width="3.7109375" style="122" customWidth="1"/>
    <col min="10754" max="10754" width="11.140625" style="122" customWidth="1"/>
    <col min="10755" max="10755" width="19.140625" style="122" customWidth="1"/>
    <col min="10756" max="10756" width="6.7109375" style="122" customWidth="1"/>
    <col min="10757" max="10763" width="4.7109375" style="122" customWidth="1"/>
    <col min="10764" max="10764" width="16.42578125" style="122" customWidth="1"/>
    <col min="10765" max="10765" width="18" style="122" customWidth="1"/>
    <col min="10766" max="10766" width="14" style="122" customWidth="1"/>
    <col min="10767" max="10767" width="13.42578125" style="122" customWidth="1"/>
    <col min="10768" max="10768" width="18.5703125" style="122" customWidth="1"/>
    <col min="10769" max="10769" width="26" style="122" customWidth="1"/>
    <col min="10770" max="11008" width="9.140625" style="122"/>
    <col min="11009" max="11009" width="3.7109375" style="122" customWidth="1"/>
    <col min="11010" max="11010" width="11.140625" style="122" customWidth="1"/>
    <col min="11011" max="11011" width="19.140625" style="122" customWidth="1"/>
    <col min="11012" max="11012" width="6.7109375" style="122" customWidth="1"/>
    <col min="11013" max="11019" width="4.7109375" style="122" customWidth="1"/>
    <col min="11020" max="11020" width="16.42578125" style="122" customWidth="1"/>
    <col min="11021" max="11021" width="18" style="122" customWidth="1"/>
    <col min="11022" max="11022" width="14" style="122" customWidth="1"/>
    <col min="11023" max="11023" width="13.42578125" style="122" customWidth="1"/>
    <col min="11024" max="11024" width="18.5703125" style="122" customWidth="1"/>
    <col min="11025" max="11025" width="26" style="122" customWidth="1"/>
    <col min="11026" max="11264" width="9.140625" style="122"/>
    <col min="11265" max="11265" width="3.7109375" style="122" customWidth="1"/>
    <col min="11266" max="11266" width="11.140625" style="122" customWidth="1"/>
    <col min="11267" max="11267" width="19.140625" style="122" customWidth="1"/>
    <col min="11268" max="11268" width="6.7109375" style="122" customWidth="1"/>
    <col min="11269" max="11275" width="4.7109375" style="122" customWidth="1"/>
    <col min="11276" max="11276" width="16.42578125" style="122" customWidth="1"/>
    <col min="11277" max="11277" width="18" style="122" customWidth="1"/>
    <col min="11278" max="11278" width="14" style="122" customWidth="1"/>
    <col min="11279" max="11279" width="13.42578125" style="122" customWidth="1"/>
    <col min="11280" max="11280" width="18.5703125" style="122" customWidth="1"/>
    <col min="11281" max="11281" width="26" style="122" customWidth="1"/>
    <col min="11282" max="11520" width="9.140625" style="122"/>
    <col min="11521" max="11521" width="3.7109375" style="122" customWidth="1"/>
    <col min="11522" max="11522" width="11.140625" style="122" customWidth="1"/>
    <col min="11523" max="11523" width="19.140625" style="122" customWidth="1"/>
    <col min="11524" max="11524" width="6.7109375" style="122" customWidth="1"/>
    <col min="11525" max="11531" width="4.7109375" style="122" customWidth="1"/>
    <col min="11532" max="11532" width="16.42578125" style="122" customWidth="1"/>
    <col min="11533" max="11533" width="18" style="122" customWidth="1"/>
    <col min="11534" max="11534" width="14" style="122" customWidth="1"/>
    <col min="11535" max="11535" width="13.42578125" style="122" customWidth="1"/>
    <col min="11536" max="11536" width="18.5703125" style="122" customWidth="1"/>
    <col min="11537" max="11537" width="26" style="122" customWidth="1"/>
    <col min="11538" max="11776" width="9.140625" style="122"/>
    <col min="11777" max="11777" width="3.7109375" style="122" customWidth="1"/>
    <col min="11778" max="11778" width="11.140625" style="122" customWidth="1"/>
    <col min="11779" max="11779" width="19.140625" style="122" customWidth="1"/>
    <col min="11780" max="11780" width="6.7109375" style="122" customWidth="1"/>
    <col min="11781" max="11787" width="4.7109375" style="122" customWidth="1"/>
    <col min="11788" max="11788" width="16.42578125" style="122" customWidth="1"/>
    <col min="11789" max="11789" width="18" style="122" customWidth="1"/>
    <col min="11790" max="11790" width="14" style="122" customWidth="1"/>
    <col min="11791" max="11791" width="13.42578125" style="122" customWidth="1"/>
    <col min="11792" max="11792" width="18.5703125" style="122" customWidth="1"/>
    <col min="11793" max="11793" width="26" style="122" customWidth="1"/>
    <col min="11794" max="12032" width="9.140625" style="122"/>
    <col min="12033" max="12033" width="3.7109375" style="122" customWidth="1"/>
    <col min="12034" max="12034" width="11.140625" style="122" customWidth="1"/>
    <col min="12035" max="12035" width="19.140625" style="122" customWidth="1"/>
    <col min="12036" max="12036" width="6.7109375" style="122" customWidth="1"/>
    <col min="12037" max="12043" width="4.7109375" style="122" customWidth="1"/>
    <col min="12044" max="12044" width="16.42578125" style="122" customWidth="1"/>
    <col min="12045" max="12045" width="18" style="122" customWidth="1"/>
    <col min="12046" max="12046" width="14" style="122" customWidth="1"/>
    <col min="12047" max="12047" width="13.42578125" style="122" customWidth="1"/>
    <col min="12048" max="12048" width="18.5703125" style="122" customWidth="1"/>
    <col min="12049" max="12049" width="26" style="122" customWidth="1"/>
    <col min="12050" max="12288" width="9.140625" style="122"/>
    <col min="12289" max="12289" width="3.7109375" style="122" customWidth="1"/>
    <col min="12290" max="12290" width="11.140625" style="122" customWidth="1"/>
    <col min="12291" max="12291" width="19.140625" style="122" customWidth="1"/>
    <col min="12292" max="12292" width="6.7109375" style="122" customWidth="1"/>
    <col min="12293" max="12299" width="4.7109375" style="122" customWidth="1"/>
    <col min="12300" max="12300" width="16.42578125" style="122" customWidth="1"/>
    <col min="12301" max="12301" width="18" style="122" customWidth="1"/>
    <col min="12302" max="12302" width="14" style="122" customWidth="1"/>
    <col min="12303" max="12303" width="13.42578125" style="122" customWidth="1"/>
    <col min="12304" max="12304" width="18.5703125" style="122" customWidth="1"/>
    <col min="12305" max="12305" width="26" style="122" customWidth="1"/>
    <col min="12306" max="12544" width="9.140625" style="122"/>
    <col min="12545" max="12545" width="3.7109375" style="122" customWidth="1"/>
    <col min="12546" max="12546" width="11.140625" style="122" customWidth="1"/>
    <col min="12547" max="12547" width="19.140625" style="122" customWidth="1"/>
    <col min="12548" max="12548" width="6.7109375" style="122" customWidth="1"/>
    <col min="12549" max="12555" width="4.7109375" style="122" customWidth="1"/>
    <col min="12556" max="12556" width="16.42578125" style="122" customWidth="1"/>
    <col min="12557" max="12557" width="18" style="122" customWidth="1"/>
    <col min="12558" max="12558" width="14" style="122" customWidth="1"/>
    <col min="12559" max="12559" width="13.42578125" style="122" customWidth="1"/>
    <col min="12560" max="12560" width="18.5703125" style="122" customWidth="1"/>
    <col min="12561" max="12561" width="26" style="122" customWidth="1"/>
    <col min="12562" max="12800" width="9.140625" style="122"/>
    <col min="12801" max="12801" width="3.7109375" style="122" customWidth="1"/>
    <col min="12802" max="12802" width="11.140625" style="122" customWidth="1"/>
    <col min="12803" max="12803" width="19.140625" style="122" customWidth="1"/>
    <col min="12804" max="12804" width="6.7109375" style="122" customWidth="1"/>
    <col min="12805" max="12811" width="4.7109375" style="122" customWidth="1"/>
    <col min="12812" max="12812" width="16.42578125" style="122" customWidth="1"/>
    <col min="12813" max="12813" width="18" style="122" customWidth="1"/>
    <col min="12814" max="12814" width="14" style="122" customWidth="1"/>
    <col min="12815" max="12815" width="13.42578125" style="122" customWidth="1"/>
    <col min="12816" max="12816" width="18.5703125" style="122" customWidth="1"/>
    <col min="12817" max="12817" width="26" style="122" customWidth="1"/>
    <col min="12818" max="13056" width="9.140625" style="122"/>
    <col min="13057" max="13057" width="3.7109375" style="122" customWidth="1"/>
    <col min="13058" max="13058" width="11.140625" style="122" customWidth="1"/>
    <col min="13059" max="13059" width="19.140625" style="122" customWidth="1"/>
    <col min="13060" max="13060" width="6.7109375" style="122" customWidth="1"/>
    <col min="13061" max="13067" width="4.7109375" style="122" customWidth="1"/>
    <col min="13068" max="13068" width="16.42578125" style="122" customWidth="1"/>
    <col min="13069" max="13069" width="18" style="122" customWidth="1"/>
    <col min="13070" max="13070" width="14" style="122" customWidth="1"/>
    <col min="13071" max="13071" width="13.42578125" style="122" customWidth="1"/>
    <col min="13072" max="13072" width="18.5703125" style="122" customWidth="1"/>
    <col min="13073" max="13073" width="26" style="122" customWidth="1"/>
    <col min="13074" max="13312" width="9.140625" style="122"/>
    <col min="13313" max="13313" width="3.7109375" style="122" customWidth="1"/>
    <col min="13314" max="13314" width="11.140625" style="122" customWidth="1"/>
    <col min="13315" max="13315" width="19.140625" style="122" customWidth="1"/>
    <col min="13316" max="13316" width="6.7109375" style="122" customWidth="1"/>
    <col min="13317" max="13323" width="4.7109375" style="122" customWidth="1"/>
    <col min="13324" max="13324" width="16.42578125" style="122" customWidth="1"/>
    <col min="13325" max="13325" width="18" style="122" customWidth="1"/>
    <col min="13326" max="13326" width="14" style="122" customWidth="1"/>
    <col min="13327" max="13327" width="13.42578125" style="122" customWidth="1"/>
    <col min="13328" max="13328" width="18.5703125" style="122" customWidth="1"/>
    <col min="13329" max="13329" width="26" style="122" customWidth="1"/>
    <col min="13330" max="13568" width="9.140625" style="122"/>
    <col min="13569" max="13569" width="3.7109375" style="122" customWidth="1"/>
    <col min="13570" max="13570" width="11.140625" style="122" customWidth="1"/>
    <col min="13571" max="13571" width="19.140625" style="122" customWidth="1"/>
    <col min="13572" max="13572" width="6.7109375" style="122" customWidth="1"/>
    <col min="13573" max="13579" width="4.7109375" style="122" customWidth="1"/>
    <col min="13580" max="13580" width="16.42578125" style="122" customWidth="1"/>
    <col min="13581" max="13581" width="18" style="122" customWidth="1"/>
    <col min="13582" max="13582" width="14" style="122" customWidth="1"/>
    <col min="13583" max="13583" width="13.42578125" style="122" customWidth="1"/>
    <col min="13584" max="13584" width="18.5703125" style="122" customWidth="1"/>
    <col min="13585" max="13585" width="26" style="122" customWidth="1"/>
    <col min="13586" max="13824" width="9.140625" style="122"/>
    <col min="13825" max="13825" width="3.7109375" style="122" customWidth="1"/>
    <col min="13826" max="13826" width="11.140625" style="122" customWidth="1"/>
    <col min="13827" max="13827" width="19.140625" style="122" customWidth="1"/>
    <col min="13828" max="13828" width="6.7109375" style="122" customWidth="1"/>
    <col min="13829" max="13835" width="4.7109375" style="122" customWidth="1"/>
    <col min="13836" max="13836" width="16.42578125" style="122" customWidth="1"/>
    <col min="13837" max="13837" width="18" style="122" customWidth="1"/>
    <col min="13838" max="13838" width="14" style="122" customWidth="1"/>
    <col min="13839" max="13839" width="13.42578125" style="122" customWidth="1"/>
    <col min="13840" max="13840" width="18.5703125" style="122" customWidth="1"/>
    <col min="13841" max="13841" width="26" style="122" customWidth="1"/>
    <col min="13842" max="14080" width="9.140625" style="122"/>
    <col min="14081" max="14081" width="3.7109375" style="122" customWidth="1"/>
    <col min="14082" max="14082" width="11.140625" style="122" customWidth="1"/>
    <col min="14083" max="14083" width="19.140625" style="122" customWidth="1"/>
    <col min="14084" max="14084" width="6.7109375" style="122" customWidth="1"/>
    <col min="14085" max="14091" width="4.7109375" style="122" customWidth="1"/>
    <col min="14092" max="14092" width="16.42578125" style="122" customWidth="1"/>
    <col min="14093" max="14093" width="18" style="122" customWidth="1"/>
    <col min="14094" max="14094" width="14" style="122" customWidth="1"/>
    <col min="14095" max="14095" width="13.42578125" style="122" customWidth="1"/>
    <col min="14096" max="14096" width="18.5703125" style="122" customWidth="1"/>
    <col min="14097" max="14097" width="26" style="122" customWidth="1"/>
    <col min="14098" max="14336" width="9.140625" style="122"/>
    <col min="14337" max="14337" width="3.7109375" style="122" customWidth="1"/>
    <col min="14338" max="14338" width="11.140625" style="122" customWidth="1"/>
    <col min="14339" max="14339" width="19.140625" style="122" customWidth="1"/>
    <col min="14340" max="14340" width="6.7109375" style="122" customWidth="1"/>
    <col min="14341" max="14347" width="4.7109375" style="122" customWidth="1"/>
    <col min="14348" max="14348" width="16.42578125" style="122" customWidth="1"/>
    <col min="14349" max="14349" width="18" style="122" customWidth="1"/>
    <col min="14350" max="14350" width="14" style="122" customWidth="1"/>
    <col min="14351" max="14351" width="13.42578125" style="122" customWidth="1"/>
    <col min="14352" max="14352" width="18.5703125" style="122" customWidth="1"/>
    <col min="14353" max="14353" width="26" style="122" customWidth="1"/>
    <col min="14354" max="14592" width="9.140625" style="122"/>
    <col min="14593" max="14593" width="3.7109375" style="122" customWidth="1"/>
    <col min="14594" max="14594" width="11.140625" style="122" customWidth="1"/>
    <col min="14595" max="14595" width="19.140625" style="122" customWidth="1"/>
    <col min="14596" max="14596" width="6.7109375" style="122" customWidth="1"/>
    <col min="14597" max="14603" width="4.7109375" style="122" customWidth="1"/>
    <col min="14604" max="14604" width="16.42578125" style="122" customWidth="1"/>
    <col min="14605" max="14605" width="18" style="122" customWidth="1"/>
    <col min="14606" max="14606" width="14" style="122" customWidth="1"/>
    <col min="14607" max="14607" width="13.42578125" style="122" customWidth="1"/>
    <col min="14608" max="14608" width="18.5703125" style="122" customWidth="1"/>
    <col min="14609" max="14609" width="26" style="122" customWidth="1"/>
    <col min="14610" max="14848" width="9.140625" style="122"/>
    <col min="14849" max="14849" width="3.7109375" style="122" customWidth="1"/>
    <col min="14850" max="14850" width="11.140625" style="122" customWidth="1"/>
    <col min="14851" max="14851" width="19.140625" style="122" customWidth="1"/>
    <col min="14852" max="14852" width="6.7109375" style="122" customWidth="1"/>
    <col min="14853" max="14859" width="4.7109375" style="122" customWidth="1"/>
    <col min="14860" max="14860" width="16.42578125" style="122" customWidth="1"/>
    <col min="14861" max="14861" width="18" style="122" customWidth="1"/>
    <col min="14862" max="14862" width="14" style="122" customWidth="1"/>
    <col min="14863" max="14863" width="13.42578125" style="122" customWidth="1"/>
    <col min="14864" max="14864" width="18.5703125" style="122" customWidth="1"/>
    <col min="14865" max="14865" width="26" style="122" customWidth="1"/>
    <col min="14866" max="15104" width="9.140625" style="122"/>
    <col min="15105" max="15105" width="3.7109375" style="122" customWidth="1"/>
    <col min="15106" max="15106" width="11.140625" style="122" customWidth="1"/>
    <col min="15107" max="15107" width="19.140625" style="122" customWidth="1"/>
    <col min="15108" max="15108" width="6.7109375" style="122" customWidth="1"/>
    <col min="15109" max="15115" width="4.7109375" style="122" customWidth="1"/>
    <col min="15116" max="15116" width="16.42578125" style="122" customWidth="1"/>
    <col min="15117" max="15117" width="18" style="122" customWidth="1"/>
    <col min="15118" max="15118" width="14" style="122" customWidth="1"/>
    <col min="15119" max="15119" width="13.42578125" style="122" customWidth="1"/>
    <col min="15120" max="15120" width="18.5703125" style="122" customWidth="1"/>
    <col min="15121" max="15121" width="26" style="122" customWidth="1"/>
    <col min="15122" max="15360" width="9.140625" style="122"/>
    <col min="15361" max="15361" width="3.7109375" style="122" customWidth="1"/>
    <col min="15362" max="15362" width="11.140625" style="122" customWidth="1"/>
    <col min="15363" max="15363" width="19.140625" style="122" customWidth="1"/>
    <col min="15364" max="15364" width="6.7109375" style="122" customWidth="1"/>
    <col min="15365" max="15371" width="4.7109375" style="122" customWidth="1"/>
    <col min="15372" max="15372" width="16.42578125" style="122" customWidth="1"/>
    <col min="15373" max="15373" width="18" style="122" customWidth="1"/>
    <col min="15374" max="15374" width="14" style="122" customWidth="1"/>
    <col min="15375" max="15375" width="13.42578125" style="122" customWidth="1"/>
    <col min="15376" max="15376" width="18.5703125" style="122" customWidth="1"/>
    <col min="15377" max="15377" width="26" style="122" customWidth="1"/>
    <col min="15378" max="15616" width="9.140625" style="122"/>
    <col min="15617" max="15617" width="3.7109375" style="122" customWidth="1"/>
    <col min="15618" max="15618" width="11.140625" style="122" customWidth="1"/>
    <col min="15619" max="15619" width="19.140625" style="122" customWidth="1"/>
    <col min="15620" max="15620" width="6.7109375" style="122" customWidth="1"/>
    <col min="15621" max="15627" width="4.7109375" style="122" customWidth="1"/>
    <col min="15628" max="15628" width="16.42578125" style="122" customWidth="1"/>
    <col min="15629" max="15629" width="18" style="122" customWidth="1"/>
    <col min="15630" max="15630" width="14" style="122" customWidth="1"/>
    <col min="15631" max="15631" width="13.42578125" style="122" customWidth="1"/>
    <col min="15632" max="15632" width="18.5703125" style="122" customWidth="1"/>
    <col min="15633" max="15633" width="26" style="122" customWidth="1"/>
    <col min="15634" max="15872" width="9.140625" style="122"/>
    <col min="15873" max="15873" width="3.7109375" style="122" customWidth="1"/>
    <col min="15874" max="15874" width="11.140625" style="122" customWidth="1"/>
    <col min="15875" max="15875" width="19.140625" style="122" customWidth="1"/>
    <col min="15876" max="15876" width="6.7109375" style="122" customWidth="1"/>
    <col min="15877" max="15883" width="4.7109375" style="122" customWidth="1"/>
    <col min="15884" max="15884" width="16.42578125" style="122" customWidth="1"/>
    <col min="15885" max="15885" width="18" style="122" customWidth="1"/>
    <col min="15886" max="15886" width="14" style="122" customWidth="1"/>
    <col min="15887" max="15887" width="13.42578125" style="122" customWidth="1"/>
    <col min="15888" max="15888" width="18.5703125" style="122" customWidth="1"/>
    <col min="15889" max="15889" width="26" style="122" customWidth="1"/>
    <col min="15890" max="16128" width="9.140625" style="122"/>
    <col min="16129" max="16129" width="3.7109375" style="122" customWidth="1"/>
    <col min="16130" max="16130" width="11.140625" style="122" customWidth="1"/>
    <col min="16131" max="16131" width="19.140625" style="122" customWidth="1"/>
    <col min="16132" max="16132" width="6.7109375" style="122" customWidth="1"/>
    <col min="16133" max="16139" width="4.7109375" style="122" customWidth="1"/>
    <col min="16140" max="16140" width="16.42578125" style="122" customWidth="1"/>
    <col min="16141" max="16141" width="18" style="122" customWidth="1"/>
    <col min="16142" max="16142" width="14" style="122" customWidth="1"/>
    <col min="16143" max="16143" width="13.42578125" style="122" customWidth="1"/>
    <col min="16144" max="16144" width="18.5703125" style="122" customWidth="1"/>
    <col min="16145" max="16145" width="26" style="122" customWidth="1"/>
    <col min="16146" max="16384" width="9.140625" style="122"/>
  </cols>
  <sheetData>
    <row r="1" spans="1:17" s="117" customFormat="1" ht="15.75" x14ac:dyDescent="0.25">
      <c r="A1" s="112"/>
      <c r="B1" s="113"/>
      <c r="C1" s="114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010" t="s">
        <v>164</v>
      </c>
      <c r="P1" s="1010"/>
      <c r="Q1" s="1010"/>
    </row>
    <row r="2" spans="1:17" s="117" customFormat="1" ht="76.5" customHeight="1" x14ac:dyDescent="0.25">
      <c r="A2" s="112"/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6"/>
      <c r="M2" s="116"/>
      <c r="N2" s="116"/>
      <c r="O2" s="947" t="s">
        <v>165</v>
      </c>
      <c r="P2" s="947"/>
      <c r="Q2" s="947"/>
    </row>
    <row r="3" spans="1:17" s="117" customFormat="1" ht="32.25" customHeight="1" x14ac:dyDescent="0.25">
      <c r="A3" s="112"/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6"/>
      <c r="M3" s="116"/>
      <c r="N3" s="116"/>
      <c r="O3" s="947" t="s">
        <v>166</v>
      </c>
      <c r="P3" s="947"/>
      <c r="Q3" s="947"/>
    </row>
    <row r="4" spans="1:17" s="117" customFormat="1" ht="25.5" customHeight="1" x14ac:dyDescent="0.25">
      <c r="A4" s="112"/>
      <c r="B4" s="114"/>
      <c r="C4" s="114"/>
      <c r="D4" s="115"/>
      <c r="E4" s="115"/>
      <c r="F4" s="115"/>
      <c r="G4" s="115"/>
      <c r="H4" s="115"/>
      <c r="I4" s="115"/>
      <c r="J4" s="115"/>
      <c r="K4" s="115"/>
      <c r="L4" s="116"/>
      <c r="M4" s="116"/>
      <c r="N4" s="116"/>
      <c r="O4" s="949" t="s">
        <v>167</v>
      </c>
      <c r="P4" s="949"/>
      <c r="Q4" s="949"/>
    </row>
    <row r="5" spans="1:17" ht="17.25" customHeight="1" x14ac:dyDescent="0.25">
      <c r="B5" s="119"/>
      <c r="N5" s="121"/>
      <c r="O5" s="121"/>
    </row>
    <row r="6" spans="1:17" ht="23.25" customHeight="1" x14ac:dyDescent="0.25">
      <c r="A6" s="1246" t="s">
        <v>168</v>
      </c>
      <c r="B6" s="1246"/>
      <c r="C6" s="1246"/>
      <c r="D6" s="1246"/>
      <c r="E6" s="1246"/>
      <c r="F6" s="1246"/>
      <c r="G6" s="1246"/>
      <c r="H6" s="1246"/>
      <c r="I6" s="1246"/>
      <c r="J6" s="1246"/>
      <c r="K6" s="1246"/>
      <c r="L6" s="1246"/>
      <c r="M6" s="1246"/>
      <c r="N6" s="1246"/>
      <c r="O6" s="1246"/>
      <c r="P6" s="1246"/>
      <c r="Q6" s="1246"/>
    </row>
    <row r="7" spans="1:17" ht="18.75" x14ac:dyDescent="0.25">
      <c r="A7" s="123"/>
      <c r="B7" s="1244" t="s">
        <v>70</v>
      </c>
      <c r="C7" s="1245"/>
      <c r="D7" s="1245"/>
      <c r="E7" s="124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</row>
    <row r="8" spans="1:17" ht="15.75" x14ac:dyDescent="0.25">
      <c r="A8" s="1247" t="s">
        <v>169</v>
      </c>
      <c r="B8" s="1247"/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</row>
    <row r="9" spans="1:17" ht="12.75" x14ac:dyDescent="0.25">
      <c r="A9" s="124"/>
      <c r="B9" s="125"/>
      <c r="C9" s="125"/>
      <c r="D9" s="126"/>
      <c r="E9" s="126"/>
      <c r="F9" s="126"/>
      <c r="G9" s="126"/>
      <c r="H9" s="126"/>
      <c r="I9" s="126"/>
      <c r="J9" s="126"/>
      <c r="K9" s="126"/>
      <c r="L9" s="127"/>
      <c r="M9" s="127"/>
      <c r="N9" s="127"/>
      <c r="O9" s="127"/>
      <c r="P9" s="127"/>
      <c r="Q9" s="127"/>
    </row>
    <row r="10" spans="1:17" ht="15.75" x14ac:dyDescent="0.25">
      <c r="A10" s="1248" t="s">
        <v>170</v>
      </c>
      <c r="B10" s="1248"/>
      <c r="C10" s="1248"/>
      <c r="D10" s="1248"/>
      <c r="E10" s="1248"/>
      <c r="F10" s="1248"/>
      <c r="G10" s="1248"/>
      <c r="H10" s="1248"/>
      <c r="I10" s="1248"/>
      <c r="J10" s="1248"/>
      <c r="K10" s="1248"/>
      <c r="L10" s="1248"/>
      <c r="M10" s="1248"/>
      <c r="N10" s="1248"/>
      <c r="O10" s="1248"/>
      <c r="P10" s="1248"/>
      <c r="Q10" s="1248"/>
    </row>
    <row r="11" spans="1:17" x14ac:dyDescent="0.25">
      <c r="B11" s="119"/>
      <c r="N11" s="121"/>
      <c r="O11" s="121"/>
    </row>
    <row r="12" spans="1:17" s="62" customFormat="1" ht="12.75" x14ac:dyDescent="0.25">
      <c r="A12" s="1013" t="s">
        <v>5</v>
      </c>
      <c r="B12" s="1013" t="s">
        <v>6</v>
      </c>
      <c r="C12" s="799" t="s">
        <v>171</v>
      </c>
      <c r="D12" s="1016" t="s">
        <v>172</v>
      </c>
      <c r="E12" s="1017"/>
      <c r="F12" s="1017"/>
      <c r="G12" s="1017"/>
      <c r="H12" s="1017"/>
      <c r="I12" s="1017"/>
      <c r="J12" s="1017"/>
      <c r="K12" s="1018"/>
      <c r="L12" s="1013" t="s">
        <v>74</v>
      </c>
      <c r="M12" s="1013" t="s">
        <v>75</v>
      </c>
      <c r="N12" s="1013" t="s">
        <v>11</v>
      </c>
      <c r="O12" s="1013" t="s">
        <v>12</v>
      </c>
      <c r="P12" s="799" t="s">
        <v>173</v>
      </c>
      <c r="Q12" s="799" t="s">
        <v>174</v>
      </c>
    </row>
    <row r="13" spans="1:17" s="62" customFormat="1" ht="12.75" x14ac:dyDescent="0.25">
      <c r="A13" s="1014"/>
      <c r="B13" s="1014"/>
      <c r="C13" s="800"/>
      <c r="D13" s="799" t="s">
        <v>78</v>
      </c>
      <c r="E13" s="1016" t="s">
        <v>17</v>
      </c>
      <c r="F13" s="1017"/>
      <c r="G13" s="1017"/>
      <c r="H13" s="1018"/>
      <c r="I13" s="1016" t="s">
        <v>18</v>
      </c>
      <c r="J13" s="1017"/>
      <c r="K13" s="1018"/>
      <c r="L13" s="1014"/>
      <c r="M13" s="1014"/>
      <c r="N13" s="1014"/>
      <c r="O13" s="1014"/>
      <c r="P13" s="800"/>
      <c r="Q13" s="800"/>
    </row>
    <row r="14" spans="1:17" s="62" customFormat="1" ht="48" customHeight="1" x14ac:dyDescent="0.25">
      <c r="A14" s="1015"/>
      <c r="B14" s="1015"/>
      <c r="C14" s="801"/>
      <c r="D14" s="801"/>
      <c r="E14" s="128" t="s">
        <v>79</v>
      </c>
      <c r="F14" s="128" t="s">
        <v>80</v>
      </c>
      <c r="G14" s="128" t="s">
        <v>21</v>
      </c>
      <c r="H14" s="128" t="s">
        <v>22</v>
      </c>
      <c r="I14" s="128" t="s">
        <v>80</v>
      </c>
      <c r="J14" s="128" t="s">
        <v>21</v>
      </c>
      <c r="K14" s="128" t="s">
        <v>22</v>
      </c>
      <c r="L14" s="1015"/>
      <c r="M14" s="1015"/>
      <c r="N14" s="1015"/>
      <c r="O14" s="1015"/>
      <c r="P14" s="801"/>
      <c r="Q14" s="801"/>
    </row>
    <row r="15" spans="1:17" s="62" customFormat="1" ht="12.75" x14ac:dyDescent="0.25">
      <c r="A15" s="82" t="s">
        <v>81</v>
      </c>
      <c r="B15" s="82" t="s">
        <v>82</v>
      </c>
      <c r="C15" s="84">
        <v>3</v>
      </c>
      <c r="D15" s="998">
        <v>4</v>
      </c>
      <c r="E15" s="1085"/>
      <c r="F15" s="1085"/>
      <c r="G15" s="1085"/>
      <c r="H15" s="1085"/>
      <c r="I15" s="1085"/>
      <c r="J15" s="1085"/>
      <c r="K15" s="873"/>
      <c r="L15" s="82" t="s">
        <v>83</v>
      </c>
      <c r="M15" s="82" t="s">
        <v>84</v>
      </c>
      <c r="N15" s="82" t="s">
        <v>85</v>
      </c>
      <c r="O15" s="82" t="s">
        <v>86</v>
      </c>
      <c r="P15" s="84">
        <v>9</v>
      </c>
      <c r="Q15" s="84">
        <v>10</v>
      </c>
    </row>
    <row r="16" spans="1:17" s="132" customFormat="1" ht="30" customHeight="1" x14ac:dyDescent="0.2">
      <c r="A16" s="887" t="s">
        <v>81</v>
      </c>
      <c r="B16" s="887" t="s">
        <v>175</v>
      </c>
      <c r="C16" s="1066" t="s">
        <v>176</v>
      </c>
      <c r="D16" s="1249" t="s">
        <v>177</v>
      </c>
      <c r="E16" s="129">
        <v>1</v>
      </c>
      <c r="F16" s="130">
        <v>44</v>
      </c>
      <c r="G16" s="130">
        <v>31</v>
      </c>
      <c r="H16" s="131" t="s">
        <v>178</v>
      </c>
      <c r="I16" s="130">
        <v>41</v>
      </c>
      <c r="J16" s="130">
        <v>50</v>
      </c>
      <c r="K16" s="131" t="s">
        <v>179</v>
      </c>
      <c r="L16" s="887" t="s">
        <v>180</v>
      </c>
      <c r="M16" s="887" t="s">
        <v>181</v>
      </c>
      <c r="N16" s="887" t="s">
        <v>182</v>
      </c>
      <c r="O16" s="887" t="s">
        <v>34</v>
      </c>
      <c r="P16" s="924" t="s">
        <v>183</v>
      </c>
      <c r="Q16" s="924" t="s">
        <v>184</v>
      </c>
    </row>
    <row r="17" spans="1:18" s="132" customFormat="1" ht="30" customHeight="1" x14ac:dyDescent="0.2">
      <c r="A17" s="888"/>
      <c r="B17" s="888"/>
      <c r="C17" s="1067"/>
      <c r="D17" s="1250"/>
      <c r="E17" s="129">
        <v>2</v>
      </c>
      <c r="F17" s="130">
        <v>44</v>
      </c>
      <c r="G17" s="130">
        <v>31</v>
      </c>
      <c r="H17" s="131" t="s">
        <v>185</v>
      </c>
      <c r="I17" s="130">
        <v>41</v>
      </c>
      <c r="J17" s="130">
        <v>50</v>
      </c>
      <c r="K17" s="131" t="s">
        <v>186</v>
      </c>
      <c r="L17" s="888"/>
      <c r="M17" s="888"/>
      <c r="N17" s="888"/>
      <c r="O17" s="888"/>
      <c r="P17" s="951"/>
      <c r="Q17" s="951"/>
    </row>
    <row r="18" spans="1:18" s="132" customFormat="1" ht="30" customHeight="1" x14ac:dyDescent="0.2">
      <c r="A18" s="888"/>
      <c r="B18" s="888"/>
      <c r="C18" s="1067"/>
      <c r="D18" s="1250"/>
      <c r="E18" s="129">
        <v>3</v>
      </c>
      <c r="F18" s="130">
        <v>44</v>
      </c>
      <c r="G18" s="130">
        <v>31</v>
      </c>
      <c r="H18" s="131" t="s">
        <v>187</v>
      </c>
      <c r="I18" s="130">
        <v>41</v>
      </c>
      <c r="J18" s="130">
        <v>50</v>
      </c>
      <c r="K18" s="131" t="s">
        <v>188</v>
      </c>
      <c r="L18" s="888"/>
      <c r="M18" s="888"/>
      <c r="N18" s="888"/>
      <c r="O18" s="888"/>
      <c r="P18" s="951"/>
      <c r="Q18" s="951"/>
    </row>
    <row r="19" spans="1:18" s="132" customFormat="1" ht="30" customHeight="1" x14ac:dyDescent="0.2">
      <c r="A19" s="889"/>
      <c r="B19" s="889"/>
      <c r="C19" s="1068"/>
      <c r="D19" s="1251"/>
      <c r="E19" s="129">
        <v>4</v>
      </c>
      <c r="F19" s="130">
        <v>44</v>
      </c>
      <c r="G19" s="130">
        <v>31</v>
      </c>
      <c r="H19" s="131" t="s">
        <v>189</v>
      </c>
      <c r="I19" s="130">
        <v>41</v>
      </c>
      <c r="J19" s="130">
        <v>50</v>
      </c>
      <c r="K19" s="131" t="s">
        <v>190</v>
      </c>
      <c r="L19" s="889"/>
      <c r="M19" s="889"/>
      <c r="N19" s="889"/>
      <c r="O19" s="889"/>
      <c r="P19" s="952"/>
      <c r="Q19" s="952"/>
    </row>
    <row r="20" spans="1:18" ht="63.75" customHeight="1" x14ac:dyDescent="0.25">
      <c r="B20" s="1054" t="s">
        <v>191</v>
      </c>
      <c r="C20" s="1054"/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21"/>
      <c r="P20" s="21"/>
      <c r="Q20" s="34"/>
      <c r="R20" s="34"/>
    </row>
  </sheetData>
  <mergeCells count="33">
    <mergeCell ref="N16:N19"/>
    <mergeCell ref="O16:O19"/>
    <mergeCell ref="P16:P19"/>
    <mergeCell ref="Q16:Q19"/>
    <mergeCell ref="B20:N20"/>
    <mergeCell ref="M16:M19"/>
    <mergeCell ref="A16:A19"/>
    <mergeCell ref="B16:B19"/>
    <mergeCell ref="C16:C19"/>
    <mergeCell ref="D16:D19"/>
    <mergeCell ref="L16:L19"/>
    <mergeCell ref="D15:K15"/>
    <mergeCell ref="A8:Q8"/>
    <mergeCell ref="A10:Q10"/>
    <mergeCell ref="A12:A14"/>
    <mergeCell ref="B12:B14"/>
    <mergeCell ref="C12:C14"/>
    <mergeCell ref="D12:K12"/>
    <mergeCell ref="L12:L14"/>
    <mergeCell ref="M12:M14"/>
    <mergeCell ref="N12:N14"/>
    <mergeCell ref="O12:O14"/>
    <mergeCell ref="P12:P14"/>
    <mergeCell ref="Q12:Q14"/>
    <mergeCell ref="D13:D14"/>
    <mergeCell ref="E13:H13"/>
    <mergeCell ref="I13:K13"/>
    <mergeCell ref="B7:Q7"/>
    <mergeCell ref="O1:Q1"/>
    <mergeCell ref="O2:Q2"/>
    <mergeCell ref="O3:Q3"/>
    <mergeCell ref="O4:Q4"/>
    <mergeCell ref="A6:Q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M25" sqref="M25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7.710937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4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8.42578125" style="19" customWidth="1"/>
    <col min="17" max="17" width="29.7109375" style="19" customWidth="1"/>
    <col min="257" max="257" width="3.7109375" customWidth="1"/>
    <col min="258" max="258" width="12.85546875" customWidth="1"/>
    <col min="259" max="259" width="17.7109375" customWidth="1"/>
    <col min="260" max="260" width="7.140625" customWidth="1"/>
    <col min="261" max="261" width="6.42578125" customWidth="1"/>
    <col min="262" max="267" width="6.7109375" customWidth="1"/>
    <col min="268" max="268" width="14" customWidth="1"/>
    <col min="269" max="269" width="19.85546875" customWidth="1"/>
    <col min="270" max="270" width="12.42578125" customWidth="1"/>
    <col min="271" max="271" width="13.28515625" customWidth="1"/>
    <col min="272" max="272" width="18.42578125" customWidth="1"/>
    <col min="273" max="273" width="29.7109375" customWidth="1"/>
    <col min="513" max="513" width="3.7109375" customWidth="1"/>
    <col min="514" max="514" width="12.85546875" customWidth="1"/>
    <col min="515" max="515" width="17.7109375" customWidth="1"/>
    <col min="516" max="516" width="7.140625" customWidth="1"/>
    <col min="517" max="517" width="6.42578125" customWidth="1"/>
    <col min="518" max="523" width="6.7109375" customWidth="1"/>
    <col min="524" max="524" width="14" customWidth="1"/>
    <col min="525" max="525" width="19.85546875" customWidth="1"/>
    <col min="526" max="526" width="12.42578125" customWidth="1"/>
    <col min="527" max="527" width="13.28515625" customWidth="1"/>
    <col min="528" max="528" width="18.42578125" customWidth="1"/>
    <col min="529" max="529" width="29.7109375" customWidth="1"/>
    <col min="769" max="769" width="3.7109375" customWidth="1"/>
    <col min="770" max="770" width="12.85546875" customWidth="1"/>
    <col min="771" max="771" width="17.7109375" customWidth="1"/>
    <col min="772" max="772" width="7.140625" customWidth="1"/>
    <col min="773" max="773" width="6.42578125" customWidth="1"/>
    <col min="774" max="779" width="6.7109375" customWidth="1"/>
    <col min="780" max="780" width="14" customWidth="1"/>
    <col min="781" max="781" width="19.85546875" customWidth="1"/>
    <col min="782" max="782" width="12.42578125" customWidth="1"/>
    <col min="783" max="783" width="13.28515625" customWidth="1"/>
    <col min="784" max="784" width="18.42578125" customWidth="1"/>
    <col min="785" max="785" width="29.7109375" customWidth="1"/>
    <col min="1025" max="1025" width="3.7109375" customWidth="1"/>
    <col min="1026" max="1026" width="12.85546875" customWidth="1"/>
    <col min="1027" max="1027" width="17.7109375" customWidth="1"/>
    <col min="1028" max="1028" width="7.140625" customWidth="1"/>
    <col min="1029" max="1029" width="6.42578125" customWidth="1"/>
    <col min="1030" max="1035" width="6.7109375" customWidth="1"/>
    <col min="1036" max="1036" width="14" customWidth="1"/>
    <col min="1037" max="1037" width="19.85546875" customWidth="1"/>
    <col min="1038" max="1038" width="12.42578125" customWidth="1"/>
    <col min="1039" max="1039" width="13.28515625" customWidth="1"/>
    <col min="1040" max="1040" width="18.42578125" customWidth="1"/>
    <col min="1041" max="1041" width="29.7109375" customWidth="1"/>
    <col min="1281" max="1281" width="3.7109375" customWidth="1"/>
    <col min="1282" max="1282" width="12.85546875" customWidth="1"/>
    <col min="1283" max="1283" width="17.7109375" customWidth="1"/>
    <col min="1284" max="1284" width="7.140625" customWidth="1"/>
    <col min="1285" max="1285" width="6.42578125" customWidth="1"/>
    <col min="1286" max="1291" width="6.7109375" customWidth="1"/>
    <col min="1292" max="1292" width="14" customWidth="1"/>
    <col min="1293" max="1293" width="19.85546875" customWidth="1"/>
    <col min="1294" max="1294" width="12.42578125" customWidth="1"/>
    <col min="1295" max="1295" width="13.28515625" customWidth="1"/>
    <col min="1296" max="1296" width="18.42578125" customWidth="1"/>
    <col min="1297" max="1297" width="29.7109375" customWidth="1"/>
    <col min="1537" max="1537" width="3.7109375" customWidth="1"/>
    <col min="1538" max="1538" width="12.85546875" customWidth="1"/>
    <col min="1539" max="1539" width="17.7109375" customWidth="1"/>
    <col min="1540" max="1540" width="7.140625" customWidth="1"/>
    <col min="1541" max="1541" width="6.42578125" customWidth="1"/>
    <col min="1542" max="1547" width="6.7109375" customWidth="1"/>
    <col min="1548" max="1548" width="14" customWidth="1"/>
    <col min="1549" max="1549" width="19.85546875" customWidth="1"/>
    <col min="1550" max="1550" width="12.42578125" customWidth="1"/>
    <col min="1551" max="1551" width="13.28515625" customWidth="1"/>
    <col min="1552" max="1552" width="18.42578125" customWidth="1"/>
    <col min="1553" max="1553" width="29.7109375" customWidth="1"/>
    <col min="1793" max="1793" width="3.7109375" customWidth="1"/>
    <col min="1794" max="1794" width="12.85546875" customWidth="1"/>
    <col min="1795" max="1795" width="17.7109375" customWidth="1"/>
    <col min="1796" max="1796" width="7.140625" customWidth="1"/>
    <col min="1797" max="1797" width="6.42578125" customWidth="1"/>
    <col min="1798" max="1803" width="6.7109375" customWidth="1"/>
    <col min="1804" max="1804" width="14" customWidth="1"/>
    <col min="1805" max="1805" width="19.85546875" customWidth="1"/>
    <col min="1806" max="1806" width="12.42578125" customWidth="1"/>
    <col min="1807" max="1807" width="13.28515625" customWidth="1"/>
    <col min="1808" max="1808" width="18.42578125" customWidth="1"/>
    <col min="1809" max="1809" width="29.7109375" customWidth="1"/>
    <col min="2049" max="2049" width="3.7109375" customWidth="1"/>
    <col min="2050" max="2050" width="12.85546875" customWidth="1"/>
    <col min="2051" max="2051" width="17.7109375" customWidth="1"/>
    <col min="2052" max="2052" width="7.140625" customWidth="1"/>
    <col min="2053" max="2053" width="6.42578125" customWidth="1"/>
    <col min="2054" max="2059" width="6.7109375" customWidth="1"/>
    <col min="2060" max="2060" width="14" customWidth="1"/>
    <col min="2061" max="2061" width="19.85546875" customWidth="1"/>
    <col min="2062" max="2062" width="12.42578125" customWidth="1"/>
    <col min="2063" max="2063" width="13.28515625" customWidth="1"/>
    <col min="2064" max="2064" width="18.42578125" customWidth="1"/>
    <col min="2065" max="2065" width="29.7109375" customWidth="1"/>
    <col min="2305" max="2305" width="3.7109375" customWidth="1"/>
    <col min="2306" max="2306" width="12.85546875" customWidth="1"/>
    <col min="2307" max="2307" width="17.7109375" customWidth="1"/>
    <col min="2308" max="2308" width="7.140625" customWidth="1"/>
    <col min="2309" max="2309" width="6.42578125" customWidth="1"/>
    <col min="2310" max="2315" width="6.7109375" customWidth="1"/>
    <col min="2316" max="2316" width="14" customWidth="1"/>
    <col min="2317" max="2317" width="19.85546875" customWidth="1"/>
    <col min="2318" max="2318" width="12.42578125" customWidth="1"/>
    <col min="2319" max="2319" width="13.28515625" customWidth="1"/>
    <col min="2320" max="2320" width="18.42578125" customWidth="1"/>
    <col min="2321" max="2321" width="29.7109375" customWidth="1"/>
    <col min="2561" max="2561" width="3.7109375" customWidth="1"/>
    <col min="2562" max="2562" width="12.85546875" customWidth="1"/>
    <col min="2563" max="2563" width="17.7109375" customWidth="1"/>
    <col min="2564" max="2564" width="7.140625" customWidth="1"/>
    <col min="2565" max="2565" width="6.42578125" customWidth="1"/>
    <col min="2566" max="2571" width="6.7109375" customWidth="1"/>
    <col min="2572" max="2572" width="14" customWidth="1"/>
    <col min="2573" max="2573" width="19.85546875" customWidth="1"/>
    <col min="2574" max="2574" width="12.42578125" customWidth="1"/>
    <col min="2575" max="2575" width="13.28515625" customWidth="1"/>
    <col min="2576" max="2576" width="18.42578125" customWidth="1"/>
    <col min="2577" max="2577" width="29.7109375" customWidth="1"/>
    <col min="2817" max="2817" width="3.7109375" customWidth="1"/>
    <col min="2818" max="2818" width="12.85546875" customWidth="1"/>
    <col min="2819" max="2819" width="17.7109375" customWidth="1"/>
    <col min="2820" max="2820" width="7.140625" customWidth="1"/>
    <col min="2821" max="2821" width="6.42578125" customWidth="1"/>
    <col min="2822" max="2827" width="6.7109375" customWidth="1"/>
    <col min="2828" max="2828" width="14" customWidth="1"/>
    <col min="2829" max="2829" width="19.85546875" customWidth="1"/>
    <col min="2830" max="2830" width="12.42578125" customWidth="1"/>
    <col min="2831" max="2831" width="13.28515625" customWidth="1"/>
    <col min="2832" max="2832" width="18.42578125" customWidth="1"/>
    <col min="2833" max="2833" width="29.7109375" customWidth="1"/>
    <col min="3073" max="3073" width="3.7109375" customWidth="1"/>
    <col min="3074" max="3074" width="12.85546875" customWidth="1"/>
    <col min="3075" max="3075" width="17.7109375" customWidth="1"/>
    <col min="3076" max="3076" width="7.140625" customWidth="1"/>
    <col min="3077" max="3077" width="6.42578125" customWidth="1"/>
    <col min="3078" max="3083" width="6.7109375" customWidth="1"/>
    <col min="3084" max="3084" width="14" customWidth="1"/>
    <col min="3085" max="3085" width="19.85546875" customWidth="1"/>
    <col min="3086" max="3086" width="12.42578125" customWidth="1"/>
    <col min="3087" max="3087" width="13.28515625" customWidth="1"/>
    <col min="3088" max="3088" width="18.42578125" customWidth="1"/>
    <col min="3089" max="3089" width="29.7109375" customWidth="1"/>
    <col min="3329" max="3329" width="3.7109375" customWidth="1"/>
    <col min="3330" max="3330" width="12.85546875" customWidth="1"/>
    <col min="3331" max="3331" width="17.7109375" customWidth="1"/>
    <col min="3332" max="3332" width="7.140625" customWidth="1"/>
    <col min="3333" max="3333" width="6.42578125" customWidth="1"/>
    <col min="3334" max="3339" width="6.7109375" customWidth="1"/>
    <col min="3340" max="3340" width="14" customWidth="1"/>
    <col min="3341" max="3341" width="19.85546875" customWidth="1"/>
    <col min="3342" max="3342" width="12.42578125" customWidth="1"/>
    <col min="3343" max="3343" width="13.28515625" customWidth="1"/>
    <col min="3344" max="3344" width="18.42578125" customWidth="1"/>
    <col min="3345" max="3345" width="29.7109375" customWidth="1"/>
    <col min="3585" max="3585" width="3.7109375" customWidth="1"/>
    <col min="3586" max="3586" width="12.85546875" customWidth="1"/>
    <col min="3587" max="3587" width="17.7109375" customWidth="1"/>
    <col min="3588" max="3588" width="7.140625" customWidth="1"/>
    <col min="3589" max="3589" width="6.42578125" customWidth="1"/>
    <col min="3590" max="3595" width="6.7109375" customWidth="1"/>
    <col min="3596" max="3596" width="14" customWidth="1"/>
    <col min="3597" max="3597" width="19.85546875" customWidth="1"/>
    <col min="3598" max="3598" width="12.42578125" customWidth="1"/>
    <col min="3599" max="3599" width="13.28515625" customWidth="1"/>
    <col min="3600" max="3600" width="18.42578125" customWidth="1"/>
    <col min="3601" max="3601" width="29.7109375" customWidth="1"/>
    <col min="3841" max="3841" width="3.7109375" customWidth="1"/>
    <col min="3842" max="3842" width="12.85546875" customWidth="1"/>
    <col min="3843" max="3843" width="17.7109375" customWidth="1"/>
    <col min="3844" max="3844" width="7.140625" customWidth="1"/>
    <col min="3845" max="3845" width="6.42578125" customWidth="1"/>
    <col min="3846" max="3851" width="6.7109375" customWidth="1"/>
    <col min="3852" max="3852" width="14" customWidth="1"/>
    <col min="3853" max="3853" width="19.85546875" customWidth="1"/>
    <col min="3854" max="3854" width="12.42578125" customWidth="1"/>
    <col min="3855" max="3855" width="13.28515625" customWidth="1"/>
    <col min="3856" max="3856" width="18.42578125" customWidth="1"/>
    <col min="3857" max="3857" width="29.7109375" customWidth="1"/>
    <col min="4097" max="4097" width="3.7109375" customWidth="1"/>
    <col min="4098" max="4098" width="12.85546875" customWidth="1"/>
    <col min="4099" max="4099" width="17.7109375" customWidth="1"/>
    <col min="4100" max="4100" width="7.140625" customWidth="1"/>
    <col min="4101" max="4101" width="6.42578125" customWidth="1"/>
    <col min="4102" max="4107" width="6.7109375" customWidth="1"/>
    <col min="4108" max="4108" width="14" customWidth="1"/>
    <col min="4109" max="4109" width="19.85546875" customWidth="1"/>
    <col min="4110" max="4110" width="12.42578125" customWidth="1"/>
    <col min="4111" max="4111" width="13.28515625" customWidth="1"/>
    <col min="4112" max="4112" width="18.42578125" customWidth="1"/>
    <col min="4113" max="4113" width="29.7109375" customWidth="1"/>
    <col min="4353" max="4353" width="3.7109375" customWidth="1"/>
    <col min="4354" max="4354" width="12.85546875" customWidth="1"/>
    <col min="4355" max="4355" width="17.7109375" customWidth="1"/>
    <col min="4356" max="4356" width="7.140625" customWidth="1"/>
    <col min="4357" max="4357" width="6.42578125" customWidth="1"/>
    <col min="4358" max="4363" width="6.7109375" customWidth="1"/>
    <col min="4364" max="4364" width="14" customWidth="1"/>
    <col min="4365" max="4365" width="19.85546875" customWidth="1"/>
    <col min="4366" max="4366" width="12.42578125" customWidth="1"/>
    <col min="4367" max="4367" width="13.28515625" customWidth="1"/>
    <col min="4368" max="4368" width="18.42578125" customWidth="1"/>
    <col min="4369" max="4369" width="29.7109375" customWidth="1"/>
    <col min="4609" max="4609" width="3.7109375" customWidth="1"/>
    <col min="4610" max="4610" width="12.85546875" customWidth="1"/>
    <col min="4611" max="4611" width="17.7109375" customWidth="1"/>
    <col min="4612" max="4612" width="7.140625" customWidth="1"/>
    <col min="4613" max="4613" width="6.42578125" customWidth="1"/>
    <col min="4614" max="4619" width="6.7109375" customWidth="1"/>
    <col min="4620" max="4620" width="14" customWidth="1"/>
    <col min="4621" max="4621" width="19.85546875" customWidth="1"/>
    <col min="4622" max="4622" width="12.42578125" customWidth="1"/>
    <col min="4623" max="4623" width="13.28515625" customWidth="1"/>
    <col min="4624" max="4624" width="18.42578125" customWidth="1"/>
    <col min="4625" max="4625" width="29.7109375" customWidth="1"/>
    <col min="4865" max="4865" width="3.7109375" customWidth="1"/>
    <col min="4866" max="4866" width="12.85546875" customWidth="1"/>
    <col min="4867" max="4867" width="17.7109375" customWidth="1"/>
    <col min="4868" max="4868" width="7.140625" customWidth="1"/>
    <col min="4869" max="4869" width="6.42578125" customWidth="1"/>
    <col min="4870" max="4875" width="6.7109375" customWidth="1"/>
    <col min="4876" max="4876" width="14" customWidth="1"/>
    <col min="4877" max="4877" width="19.85546875" customWidth="1"/>
    <col min="4878" max="4878" width="12.42578125" customWidth="1"/>
    <col min="4879" max="4879" width="13.28515625" customWidth="1"/>
    <col min="4880" max="4880" width="18.42578125" customWidth="1"/>
    <col min="4881" max="4881" width="29.7109375" customWidth="1"/>
    <col min="5121" max="5121" width="3.7109375" customWidth="1"/>
    <col min="5122" max="5122" width="12.85546875" customWidth="1"/>
    <col min="5123" max="5123" width="17.7109375" customWidth="1"/>
    <col min="5124" max="5124" width="7.140625" customWidth="1"/>
    <col min="5125" max="5125" width="6.42578125" customWidth="1"/>
    <col min="5126" max="5131" width="6.7109375" customWidth="1"/>
    <col min="5132" max="5132" width="14" customWidth="1"/>
    <col min="5133" max="5133" width="19.85546875" customWidth="1"/>
    <col min="5134" max="5134" width="12.42578125" customWidth="1"/>
    <col min="5135" max="5135" width="13.28515625" customWidth="1"/>
    <col min="5136" max="5136" width="18.42578125" customWidth="1"/>
    <col min="5137" max="5137" width="29.7109375" customWidth="1"/>
    <col min="5377" max="5377" width="3.7109375" customWidth="1"/>
    <col min="5378" max="5378" width="12.85546875" customWidth="1"/>
    <col min="5379" max="5379" width="17.7109375" customWidth="1"/>
    <col min="5380" max="5380" width="7.140625" customWidth="1"/>
    <col min="5381" max="5381" width="6.42578125" customWidth="1"/>
    <col min="5382" max="5387" width="6.7109375" customWidth="1"/>
    <col min="5388" max="5388" width="14" customWidth="1"/>
    <col min="5389" max="5389" width="19.85546875" customWidth="1"/>
    <col min="5390" max="5390" width="12.42578125" customWidth="1"/>
    <col min="5391" max="5391" width="13.28515625" customWidth="1"/>
    <col min="5392" max="5392" width="18.42578125" customWidth="1"/>
    <col min="5393" max="5393" width="29.7109375" customWidth="1"/>
    <col min="5633" max="5633" width="3.7109375" customWidth="1"/>
    <col min="5634" max="5634" width="12.85546875" customWidth="1"/>
    <col min="5635" max="5635" width="17.7109375" customWidth="1"/>
    <col min="5636" max="5636" width="7.140625" customWidth="1"/>
    <col min="5637" max="5637" width="6.42578125" customWidth="1"/>
    <col min="5638" max="5643" width="6.7109375" customWidth="1"/>
    <col min="5644" max="5644" width="14" customWidth="1"/>
    <col min="5645" max="5645" width="19.85546875" customWidth="1"/>
    <col min="5646" max="5646" width="12.42578125" customWidth="1"/>
    <col min="5647" max="5647" width="13.28515625" customWidth="1"/>
    <col min="5648" max="5648" width="18.42578125" customWidth="1"/>
    <col min="5649" max="5649" width="29.7109375" customWidth="1"/>
    <col min="5889" max="5889" width="3.7109375" customWidth="1"/>
    <col min="5890" max="5890" width="12.85546875" customWidth="1"/>
    <col min="5891" max="5891" width="17.7109375" customWidth="1"/>
    <col min="5892" max="5892" width="7.140625" customWidth="1"/>
    <col min="5893" max="5893" width="6.42578125" customWidth="1"/>
    <col min="5894" max="5899" width="6.7109375" customWidth="1"/>
    <col min="5900" max="5900" width="14" customWidth="1"/>
    <col min="5901" max="5901" width="19.85546875" customWidth="1"/>
    <col min="5902" max="5902" width="12.42578125" customWidth="1"/>
    <col min="5903" max="5903" width="13.28515625" customWidth="1"/>
    <col min="5904" max="5904" width="18.42578125" customWidth="1"/>
    <col min="5905" max="5905" width="29.7109375" customWidth="1"/>
    <col min="6145" max="6145" width="3.7109375" customWidth="1"/>
    <col min="6146" max="6146" width="12.85546875" customWidth="1"/>
    <col min="6147" max="6147" width="17.7109375" customWidth="1"/>
    <col min="6148" max="6148" width="7.140625" customWidth="1"/>
    <col min="6149" max="6149" width="6.42578125" customWidth="1"/>
    <col min="6150" max="6155" width="6.7109375" customWidth="1"/>
    <col min="6156" max="6156" width="14" customWidth="1"/>
    <col min="6157" max="6157" width="19.85546875" customWidth="1"/>
    <col min="6158" max="6158" width="12.42578125" customWidth="1"/>
    <col min="6159" max="6159" width="13.28515625" customWidth="1"/>
    <col min="6160" max="6160" width="18.42578125" customWidth="1"/>
    <col min="6161" max="6161" width="29.7109375" customWidth="1"/>
    <col min="6401" max="6401" width="3.7109375" customWidth="1"/>
    <col min="6402" max="6402" width="12.85546875" customWidth="1"/>
    <col min="6403" max="6403" width="17.7109375" customWidth="1"/>
    <col min="6404" max="6404" width="7.140625" customWidth="1"/>
    <col min="6405" max="6405" width="6.42578125" customWidth="1"/>
    <col min="6406" max="6411" width="6.7109375" customWidth="1"/>
    <col min="6412" max="6412" width="14" customWidth="1"/>
    <col min="6413" max="6413" width="19.85546875" customWidth="1"/>
    <col min="6414" max="6414" width="12.42578125" customWidth="1"/>
    <col min="6415" max="6415" width="13.28515625" customWidth="1"/>
    <col min="6416" max="6416" width="18.42578125" customWidth="1"/>
    <col min="6417" max="6417" width="29.7109375" customWidth="1"/>
    <col min="6657" max="6657" width="3.7109375" customWidth="1"/>
    <col min="6658" max="6658" width="12.85546875" customWidth="1"/>
    <col min="6659" max="6659" width="17.7109375" customWidth="1"/>
    <col min="6660" max="6660" width="7.140625" customWidth="1"/>
    <col min="6661" max="6661" width="6.42578125" customWidth="1"/>
    <col min="6662" max="6667" width="6.7109375" customWidth="1"/>
    <col min="6668" max="6668" width="14" customWidth="1"/>
    <col min="6669" max="6669" width="19.85546875" customWidth="1"/>
    <col min="6670" max="6670" width="12.42578125" customWidth="1"/>
    <col min="6671" max="6671" width="13.28515625" customWidth="1"/>
    <col min="6672" max="6672" width="18.42578125" customWidth="1"/>
    <col min="6673" max="6673" width="29.7109375" customWidth="1"/>
    <col min="6913" max="6913" width="3.7109375" customWidth="1"/>
    <col min="6914" max="6914" width="12.85546875" customWidth="1"/>
    <col min="6915" max="6915" width="17.7109375" customWidth="1"/>
    <col min="6916" max="6916" width="7.140625" customWidth="1"/>
    <col min="6917" max="6917" width="6.42578125" customWidth="1"/>
    <col min="6918" max="6923" width="6.7109375" customWidth="1"/>
    <col min="6924" max="6924" width="14" customWidth="1"/>
    <col min="6925" max="6925" width="19.85546875" customWidth="1"/>
    <col min="6926" max="6926" width="12.42578125" customWidth="1"/>
    <col min="6927" max="6927" width="13.28515625" customWidth="1"/>
    <col min="6928" max="6928" width="18.42578125" customWidth="1"/>
    <col min="6929" max="6929" width="29.7109375" customWidth="1"/>
    <col min="7169" max="7169" width="3.7109375" customWidth="1"/>
    <col min="7170" max="7170" width="12.85546875" customWidth="1"/>
    <col min="7171" max="7171" width="17.7109375" customWidth="1"/>
    <col min="7172" max="7172" width="7.140625" customWidth="1"/>
    <col min="7173" max="7173" width="6.42578125" customWidth="1"/>
    <col min="7174" max="7179" width="6.7109375" customWidth="1"/>
    <col min="7180" max="7180" width="14" customWidth="1"/>
    <col min="7181" max="7181" width="19.85546875" customWidth="1"/>
    <col min="7182" max="7182" width="12.42578125" customWidth="1"/>
    <col min="7183" max="7183" width="13.28515625" customWidth="1"/>
    <col min="7184" max="7184" width="18.42578125" customWidth="1"/>
    <col min="7185" max="7185" width="29.7109375" customWidth="1"/>
    <col min="7425" max="7425" width="3.7109375" customWidth="1"/>
    <col min="7426" max="7426" width="12.85546875" customWidth="1"/>
    <col min="7427" max="7427" width="17.7109375" customWidth="1"/>
    <col min="7428" max="7428" width="7.140625" customWidth="1"/>
    <col min="7429" max="7429" width="6.42578125" customWidth="1"/>
    <col min="7430" max="7435" width="6.7109375" customWidth="1"/>
    <col min="7436" max="7436" width="14" customWidth="1"/>
    <col min="7437" max="7437" width="19.85546875" customWidth="1"/>
    <col min="7438" max="7438" width="12.42578125" customWidth="1"/>
    <col min="7439" max="7439" width="13.28515625" customWidth="1"/>
    <col min="7440" max="7440" width="18.42578125" customWidth="1"/>
    <col min="7441" max="7441" width="29.7109375" customWidth="1"/>
    <col min="7681" max="7681" width="3.7109375" customWidth="1"/>
    <col min="7682" max="7682" width="12.85546875" customWidth="1"/>
    <col min="7683" max="7683" width="17.7109375" customWidth="1"/>
    <col min="7684" max="7684" width="7.140625" customWidth="1"/>
    <col min="7685" max="7685" width="6.42578125" customWidth="1"/>
    <col min="7686" max="7691" width="6.7109375" customWidth="1"/>
    <col min="7692" max="7692" width="14" customWidth="1"/>
    <col min="7693" max="7693" width="19.85546875" customWidth="1"/>
    <col min="7694" max="7694" width="12.42578125" customWidth="1"/>
    <col min="7695" max="7695" width="13.28515625" customWidth="1"/>
    <col min="7696" max="7696" width="18.42578125" customWidth="1"/>
    <col min="7697" max="7697" width="29.7109375" customWidth="1"/>
    <col min="7937" max="7937" width="3.7109375" customWidth="1"/>
    <col min="7938" max="7938" width="12.85546875" customWidth="1"/>
    <col min="7939" max="7939" width="17.7109375" customWidth="1"/>
    <col min="7940" max="7940" width="7.140625" customWidth="1"/>
    <col min="7941" max="7941" width="6.42578125" customWidth="1"/>
    <col min="7942" max="7947" width="6.7109375" customWidth="1"/>
    <col min="7948" max="7948" width="14" customWidth="1"/>
    <col min="7949" max="7949" width="19.85546875" customWidth="1"/>
    <col min="7950" max="7950" width="12.42578125" customWidth="1"/>
    <col min="7951" max="7951" width="13.28515625" customWidth="1"/>
    <col min="7952" max="7952" width="18.42578125" customWidth="1"/>
    <col min="7953" max="7953" width="29.7109375" customWidth="1"/>
    <col min="8193" max="8193" width="3.7109375" customWidth="1"/>
    <col min="8194" max="8194" width="12.85546875" customWidth="1"/>
    <col min="8195" max="8195" width="17.7109375" customWidth="1"/>
    <col min="8196" max="8196" width="7.140625" customWidth="1"/>
    <col min="8197" max="8197" width="6.42578125" customWidth="1"/>
    <col min="8198" max="8203" width="6.7109375" customWidth="1"/>
    <col min="8204" max="8204" width="14" customWidth="1"/>
    <col min="8205" max="8205" width="19.85546875" customWidth="1"/>
    <col min="8206" max="8206" width="12.42578125" customWidth="1"/>
    <col min="8207" max="8207" width="13.28515625" customWidth="1"/>
    <col min="8208" max="8208" width="18.42578125" customWidth="1"/>
    <col min="8209" max="8209" width="29.7109375" customWidth="1"/>
    <col min="8449" max="8449" width="3.7109375" customWidth="1"/>
    <col min="8450" max="8450" width="12.85546875" customWidth="1"/>
    <col min="8451" max="8451" width="17.7109375" customWidth="1"/>
    <col min="8452" max="8452" width="7.140625" customWidth="1"/>
    <col min="8453" max="8453" width="6.42578125" customWidth="1"/>
    <col min="8454" max="8459" width="6.7109375" customWidth="1"/>
    <col min="8460" max="8460" width="14" customWidth="1"/>
    <col min="8461" max="8461" width="19.85546875" customWidth="1"/>
    <col min="8462" max="8462" width="12.42578125" customWidth="1"/>
    <col min="8463" max="8463" width="13.28515625" customWidth="1"/>
    <col min="8464" max="8464" width="18.42578125" customWidth="1"/>
    <col min="8465" max="8465" width="29.7109375" customWidth="1"/>
    <col min="8705" max="8705" width="3.7109375" customWidth="1"/>
    <col min="8706" max="8706" width="12.85546875" customWidth="1"/>
    <col min="8707" max="8707" width="17.7109375" customWidth="1"/>
    <col min="8708" max="8708" width="7.140625" customWidth="1"/>
    <col min="8709" max="8709" width="6.42578125" customWidth="1"/>
    <col min="8710" max="8715" width="6.7109375" customWidth="1"/>
    <col min="8716" max="8716" width="14" customWidth="1"/>
    <col min="8717" max="8717" width="19.85546875" customWidth="1"/>
    <col min="8718" max="8718" width="12.42578125" customWidth="1"/>
    <col min="8719" max="8719" width="13.28515625" customWidth="1"/>
    <col min="8720" max="8720" width="18.42578125" customWidth="1"/>
    <col min="8721" max="8721" width="29.7109375" customWidth="1"/>
    <col min="8961" max="8961" width="3.7109375" customWidth="1"/>
    <col min="8962" max="8962" width="12.85546875" customWidth="1"/>
    <col min="8963" max="8963" width="17.7109375" customWidth="1"/>
    <col min="8964" max="8964" width="7.140625" customWidth="1"/>
    <col min="8965" max="8965" width="6.42578125" customWidth="1"/>
    <col min="8966" max="8971" width="6.7109375" customWidth="1"/>
    <col min="8972" max="8972" width="14" customWidth="1"/>
    <col min="8973" max="8973" width="19.85546875" customWidth="1"/>
    <col min="8974" max="8974" width="12.42578125" customWidth="1"/>
    <col min="8975" max="8975" width="13.28515625" customWidth="1"/>
    <col min="8976" max="8976" width="18.42578125" customWidth="1"/>
    <col min="8977" max="8977" width="29.7109375" customWidth="1"/>
    <col min="9217" max="9217" width="3.7109375" customWidth="1"/>
    <col min="9218" max="9218" width="12.85546875" customWidth="1"/>
    <col min="9219" max="9219" width="17.7109375" customWidth="1"/>
    <col min="9220" max="9220" width="7.140625" customWidth="1"/>
    <col min="9221" max="9221" width="6.42578125" customWidth="1"/>
    <col min="9222" max="9227" width="6.7109375" customWidth="1"/>
    <col min="9228" max="9228" width="14" customWidth="1"/>
    <col min="9229" max="9229" width="19.85546875" customWidth="1"/>
    <col min="9230" max="9230" width="12.42578125" customWidth="1"/>
    <col min="9231" max="9231" width="13.28515625" customWidth="1"/>
    <col min="9232" max="9232" width="18.42578125" customWidth="1"/>
    <col min="9233" max="9233" width="29.7109375" customWidth="1"/>
    <col min="9473" max="9473" width="3.7109375" customWidth="1"/>
    <col min="9474" max="9474" width="12.85546875" customWidth="1"/>
    <col min="9475" max="9475" width="17.7109375" customWidth="1"/>
    <col min="9476" max="9476" width="7.140625" customWidth="1"/>
    <col min="9477" max="9477" width="6.42578125" customWidth="1"/>
    <col min="9478" max="9483" width="6.7109375" customWidth="1"/>
    <col min="9484" max="9484" width="14" customWidth="1"/>
    <col min="9485" max="9485" width="19.85546875" customWidth="1"/>
    <col min="9486" max="9486" width="12.42578125" customWidth="1"/>
    <col min="9487" max="9487" width="13.28515625" customWidth="1"/>
    <col min="9488" max="9488" width="18.42578125" customWidth="1"/>
    <col min="9489" max="9489" width="29.7109375" customWidth="1"/>
    <col min="9729" max="9729" width="3.7109375" customWidth="1"/>
    <col min="9730" max="9730" width="12.85546875" customWidth="1"/>
    <col min="9731" max="9731" width="17.7109375" customWidth="1"/>
    <col min="9732" max="9732" width="7.140625" customWidth="1"/>
    <col min="9733" max="9733" width="6.42578125" customWidth="1"/>
    <col min="9734" max="9739" width="6.7109375" customWidth="1"/>
    <col min="9740" max="9740" width="14" customWidth="1"/>
    <col min="9741" max="9741" width="19.85546875" customWidth="1"/>
    <col min="9742" max="9742" width="12.42578125" customWidth="1"/>
    <col min="9743" max="9743" width="13.28515625" customWidth="1"/>
    <col min="9744" max="9744" width="18.42578125" customWidth="1"/>
    <col min="9745" max="9745" width="29.7109375" customWidth="1"/>
    <col min="9985" max="9985" width="3.7109375" customWidth="1"/>
    <col min="9986" max="9986" width="12.85546875" customWidth="1"/>
    <col min="9987" max="9987" width="17.7109375" customWidth="1"/>
    <col min="9988" max="9988" width="7.140625" customWidth="1"/>
    <col min="9989" max="9989" width="6.42578125" customWidth="1"/>
    <col min="9990" max="9995" width="6.7109375" customWidth="1"/>
    <col min="9996" max="9996" width="14" customWidth="1"/>
    <col min="9997" max="9997" width="19.85546875" customWidth="1"/>
    <col min="9998" max="9998" width="12.42578125" customWidth="1"/>
    <col min="9999" max="9999" width="13.28515625" customWidth="1"/>
    <col min="10000" max="10000" width="18.42578125" customWidth="1"/>
    <col min="10001" max="10001" width="29.7109375" customWidth="1"/>
    <col min="10241" max="10241" width="3.7109375" customWidth="1"/>
    <col min="10242" max="10242" width="12.85546875" customWidth="1"/>
    <col min="10243" max="10243" width="17.7109375" customWidth="1"/>
    <col min="10244" max="10244" width="7.140625" customWidth="1"/>
    <col min="10245" max="10245" width="6.42578125" customWidth="1"/>
    <col min="10246" max="10251" width="6.7109375" customWidth="1"/>
    <col min="10252" max="10252" width="14" customWidth="1"/>
    <col min="10253" max="10253" width="19.85546875" customWidth="1"/>
    <col min="10254" max="10254" width="12.42578125" customWidth="1"/>
    <col min="10255" max="10255" width="13.28515625" customWidth="1"/>
    <col min="10256" max="10256" width="18.42578125" customWidth="1"/>
    <col min="10257" max="10257" width="29.7109375" customWidth="1"/>
    <col min="10497" max="10497" width="3.7109375" customWidth="1"/>
    <col min="10498" max="10498" width="12.85546875" customWidth="1"/>
    <col min="10499" max="10499" width="17.7109375" customWidth="1"/>
    <col min="10500" max="10500" width="7.140625" customWidth="1"/>
    <col min="10501" max="10501" width="6.42578125" customWidth="1"/>
    <col min="10502" max="10507" width="6.7109375" customWidth="1"/>
    <col min="10508" max="10508" width="14" customWidth="1"/>
    <col min="10509" max="10509" width="19.85546875" customWidth="1"/>
    <col min="10510" max="10510" width="12.42578125" customWidth="1"/>
    <col min="10511" max="10511" width="13.28515625" customWidth="1"/>
    <col min="10512" max="10512" width="18.42578125" customWidth="1"/>
    <col min="10513" max="10513" width="29.7109375" customWidth="1"/>
    <col min="10753" max="10753" width="3.7109375" customWidth="1"/>
    <col min="10754" max="10754" width="12.85546875" customWidth="1"/>
    <col min="10755" max="10755" width="17.7109375" customWidth="1"/>
    <col min="10756" max="10756" width="7.140625" customWidth="1"/>
    <col min="10757" max="10757" width="6.42578125" customWidth="1"/>
    <col min="10758" max="10763" width="6.7109375" customWidth="1"/>
    <col min="10764" max="10764" width="14" customWidth="1"/>
    <col min="10765" max="10765" width="19.85546875" customWidth="1"/>
    <col min="10766" max="10766" width="12.42578125" customWidth="1"/>
    <col min="10767" max="10767" width="13.28515625" customWidth="1"/>
    <col min="10768" max="10768" width="18.42578125" customWidth="1"/>
    <col min="10769" max="10769" width="29.7109375" customWidth="1"/>
    <col min="11009" max="11009" width="3.7109375" customWidth="1"/>
    <col min="11010" max="11010" width="12.85546875" customWidth="1"/>
    <col min="11011" max="11011" width="17.7109375" customWidth="1"/>
    <col min="11012" max="11012" width="7.140625" customWidth="1"/>
    <col min="11013" max="11013" width="6.42578125" customWidth="1"/>
    <col min="11014" max="11019" width="6.7109375" customWidth="1"/>
    <col min="11020" max="11020" width="14" customWidth="1"/>
    <col min="11021" max="11021" width="19.85546875" customWidth="1"/>
    <col min="11022" max="11022" width="12.42578125" customWidth="1"/>
    <col min="11023" max="11023" width="13.28515625" customWidth="1"/>
    <col min="11024" max="11024" width="18.42578125" customWidth="1"/>
    <col min="11025" max="11025" width="29.7109375" customWidth="1"/>
    <col min="11265" max="11265" width="3.7109375" customWidth="1"/>
    <col min="11266" max="11266" width="12.85546875" customWidth="1"/>
    <col min="11267" max="11267" width="17.7109375" customWidth="1"/>
    <col min="11268" max="11268" width="7.140625" customWidth="1"/>
    <col min="11269" max="11269" width="6.42578125" customWidth="1"/>
    <col min="11270" max="11275" width="6.7109375" customWidth="1"/>
    <col min="11276" max="11276" width="14" customWidth="1"/>
    <col min="11277" max="11277" width="19.85546875" customWidth="1"/>
    <col min="11278" max="11278" width="12.42578125" customWidth="1"/>
    <col min="11279" max="11279" width="13.28515625" customWidth="1"/>
    <col min="11280" max="11280" width="18.42578125" customWidth="1"/>
    <col min="11281" max="11281" width="29.7109375" customWidth="1"/>
    <col min="11521" max="11521" width="3.7109375" customWidth="1"/>
    <col min="11522" max="11522" width="12.85546875" customWidth="1"/>
    <col min="11523" max="11523" width="17.7109375" customWidth="1"/>
    <col min="11524" max="11524" width="7.140625" customWidth="1"/>
    <col min="11525" max="11525" width="6.42578125" customWidth="1"/>
    <col min="11526" max="11531" width="6.7109375" customWidth="1"/>
    <col min="11532" max="11532" width="14" customWidth="1"/>
    <col min="11533" max="11533" width="19.85546875" customWidth="1"/>
    <col min="11534" max="11534" width="12.42578125" customWidth="1"/>
    <col min="11535" max="11535" width="13.28515625" customWidth="1"/>
    <col min="11536" max="11536" width="18.42578125" customWidth="1"/>
    <col min="11537" max="11537" width="29.7109375" customWidth="1"/>
    <col min="11777" max="11777" width="3.7109375" customWidth="1"/>
    <col min="11778" max="11778" width="12.85546875" customWidth="1"/>
    <col min="11779" max="11779" width="17.7109375" customWidth="1"/>
    <col min="11780" max="11780" width="7.140625" customWidth="1"/>
    <col min="11781" max="11781" width="6.42578125" customWidth="1"/>
    <col min="11782" max="11787" width="6.7109375" customWidth="1"/>
    <col min="11788" max="11788" width="14" customWidth="1"/>
    <col min="11789" max="11789" width="19.85546875" customWidth="1"/>
    <col min="11790" max="11790" width="12.42578125" customWidth="1"/>
    <col min="11791" max="11791" width="13.28515625" customWidth="1"/>
    <col min="11792" max="11792" width="18.42578125" customWidth="1"/>
    <col min="11793" max="11793" width="29.7109375" customWidth="1"/>
    <col min="12033" max="12033" width="3.7109375" customWidth="1"/>
    <col min="12034" max="12034" width="12.85546875" customWidth="1"/>
    <col min="12035" max="12035" width="17.7109375" customWidth="1"/>
    <col min="12036" max="12036" width="7.140625" customWidth="1"/>
    <col min="12037" max="12037" width="6.42578125" customWidth="1"/>
    <col min="12038" max="12043" width="6.7109375" customWidth="1"/>
    <col min="12044" max="12044" width="14" customWidth="1"/>
    <col min="12045" max="12045" width="19.85546875" customWidth="1"/>
    <col min="12046" max="12046" width="12.42578125" customWidth="1"/>
    <col min="12047" max="12047" width="13.28515625" customWidth="1"/>
    <col min="12048" max="12048" width="18.42578125" customWidth="1"/>
    <col min="12049" max="12049" width="29.7109375" customWidth="1"/>
    <col min="12289" max="12289" width="3.7109375" customWidth="1"/>
    <col min="12290" max="12290" width="12.85546875" customWidth="1"/>
    <col min="12291" max="12291" width="17.7109375" customWidth="1"/>
    <col min="12292" max="12292" width="7.140625" customWidth="1"/>
    <col min="12293" max="12293" width="6.42578125" customWidth="1"/>
    <col min="12294" max="12299" width="6.7109375" customWidth="1"/>
    <col min="12300" max="12300" width="14" customWidth="1"/>
    <col min="12301" max="12301" width="19.85546875" customWidth="1"/>
    <col min="12302" max="12302" width="12.42578125" customWidth="1"/>
    <col min="12303" max="12303" width="13.28515625" customWidth="1"/>
    <col min="12304" max="12304" width="18.42578125" customWidth="1"/>
    <col min="12305" max="12305" width="29.7109375" customWidth="1"/>
    <col min="12545" max="12545" width="3.7109375" customWidth="1"/>
    <col min="12546" max="12546" width="12.85546875" customWidth="1"/>
    <col min="12547" max="12547" width="17.7109375" customWidth="1"/>
    <col min="12548" max="12548" width="7.140625" customWidth="1"/>
    <col min="12549" max="12549" width="6.42578125" customWidth="1"/>
    <col min="12550" max="12555" width="6.7109375" customWidth="1"/>
    <col min="12556" max="12556" width="14" customWidth="1"/>
    <col min="12557" max="12557" width="19.85546875" customWidth="1"/>
    <col min="12558" max="12558" width="12.42578125" customWidth="1"/>
    <col min="12559" max="12559" width="13.28515625" customWidth="1"/>
    <col min="12560" max="12560" width="18.42578125" customWidth="1"/>
    <col min="12561" max="12561" width="29.7109375" customWidth="1"/>
    <col min="12801" max="12801" width="3.7109375" customWidth="1"/>
    <col min="12802" max="12802" width="12.85546875" customWidth="1"/>
    <col min="12803" max="12803" width="17.7109375" customWidth="1"/>
    <col min="12804" max="12804" width="7.140625" customWidth="1"/>
    <col min="12805" max="12805" width="6.42578125" customWidth="1"/>
    <col min="12806" max="12811" width="6.7109375" customWidth="1"/>
    <col min="12812" max="12812" width="14" customWidth="1"/>
    <col min="12813" max="12813" width="19.85546875" customWidth="1"/>
    <col min="12814" max="12814" width="12.42578125" customWidth="1"/>
    <col min="12815" max="12815" width="13.28515625" customWidth="1"/>
    <col min="12816" max="12816" width="18.42578125" customWidth="1"/>
    <col min="12817" max="12817" width="29.7109375" customWidth="1"/>
    <col min="13057" max="13057" width="3.7109375" customWidth="1"/>
    <col min="13058" max="13058" width="12.85546875" customWidth="1"/>
    <col min="13059" max="13059" width="17.7109375" customWidth="1"/>
    <col min="13060" max="13060" width="7.140625" customWidth="1"/>
    <col min="13061" max="13061" width="6.42578125" customWidth="1"/>
    <col min="13062" max="13067" width="6.7109375" customWidth="1"/>
    <col min="13068" max="13068" width="14" customWidth="1"/>
    <col min="13069" max="13069" width="19.85546875" customWidth="1"/>
    <col min="13070" max="13070" width="12.42578125" customWidth="1"/>
    <col min="13071" max="13071" width="13.28515625" customWidth="1"/>
    <col min="13072" max="13072" width="18.42578125" customWidth="1"/>
    <col min="13073" max="13073" width="29.7109375" customWidth="1"/>
    <col min="13313" max="13313" width="3.7109375" customWidth="1"/>
    <col min="13314" max="13314" width="12.85546875" customWidth="1"/>
    <col min="13315" max="13315" width="17.7109375" customWidth="1"/>
    <col min="13316" max="13316" width="7.140625" customWidth="1"/>
    <col min="13317" max="13317" width="6.42578125" customWidth="1"/>
    <col min="13318" max="13323" width="6.7109375" customWidth="1"/>
    <col min="13324" max="13324" width="14" customWidth="1"/>
    <col min="13325" max="13325" width="19.85546875" customWidth="1"/>
    <col min="13326" max="13326" width="12.42578125" customWidth="1"/>
    <col min="13327" max="13327" width="13.28515625" customWidth="1"/>
    <col min="13328" max="13328" width="18.42578125" customWidth="1"/>
    <col min="13329" max="13329" width="29.7109375" customWidth="1"/>
    <col min="13569" max="13569" width="3.7109375" customWidth="1"/>
    <col min="13570" max="13570" width="12.85546875" customWidth="1"/>
    <col min="13571" max="13571" width="17.7109375" customWidth="1"/>
    <col min="13572" max="13572" width="7.140625" customWidth="1"/>
    <col min="13573" max="13573" width="6.42578125" customWidth="1"/>
    <col min="13574" max="13579" width="6.7109375" customWidth="1"/>
    <col min="13580" max="13580" width="14" customWidth="1"/>
    <col min="13581" max="13581" width="19.85546875" customWidth="1"/>
    <col min="13582" max="13582" width="12.42578125" customWidth="1"/>
    <col min="13583" max="13583" width="13.28515625" customWidth="1"/>
    <col min="13584" max="13584" width="18.42578125" customWidth="1"/>
    <col min="13585" max="13585" width="29.7109375" customWidth="1"/>
    <col min="13825" max="13825" width="3.7109375" customWidth="1"/>
    <col min="13826" max="13826" width="12.85546875" customWidth="1"/>
    <col min="13827" max="13827" width="17.7109375" customWidth="1"/>
    <col min="13828" max="13828" width="7.140625" customWidth="1"/>
    <col min="13829" max="13829" width="6.42578125" customWidth="1"/>
    <col min="13830" max="13835" width="6.7109375" customWidth="1"/>
    <col min="13836" max="13836" width="14" customWidth="1"/>
    <col min="13837" max="13837" width="19.85546875" customWidth="1"/>
    <col min="13838" max="13838" width="12.42578125" customWidth="1"/>
    <col min="13839" max="13839" width="13.28515625" customWidth="1"/>
    <col min="13840" max="13840" width="18.42578125" customWidth="1"/>
    <col min="13841" max="13841" width="29.7109375" customWidth="1"/>
    <col min="14081" max="14081" width="3.7109375" customWidth="1"/>
    <col min="14082" max="14082" width="12.85546875" customWidth="1"/>
    <col min="14083" max="14083" width="17.7109375" customWidth="1"/>
    <col min="14084" max="14084" width="7.140625" customWidth="1"/>
    <col min="14085" max="14085" width="6.42578125" customWidth="1"/>
    <col min="14086" max="14091" width="6.7109375" customWidth="1"/>
    <col min="14092" max="14092" width="14" customWidth="1"/>
    <col min="14093" max="14093" width="19.85546875" customWidth="1"/>
    <col min="14094" max="14094" width="12.42578125" customWidth="1"/>
    <col min="14095" max="14095" width="13.28515625" customWidth="1"/>
    <col min="14096" max="14096" width="18.42578125" customWidth="1"/>
    <col min="14097" max="14097" width="29.7109375" customWidth="1"/>
    <col min="14337" max="14337" width="3.7109375" customWidth="1"/>
    <col min="14338" max="14338" width="12.85546875" customWidth="1"/>
    <col min="14339" max="14339" width="17.7109375" customWidth="1"/>
    <col min="14340" max="14340" width="7.140625" customWidth="1"/>
    <col min="14341" max="14341" width="6.42578125" customWidth="1"/>
    <col min="14342" max="14347" width="6.7109375" customWidth="1"/>
    <col min="14348" max="14348" width="14" customWidth="1"/>
    <col min="14349" max="14349" width="19.85546875" customWidth="1"/>
    <col min="14350" max="14350" width="12.42578125" customWidth="1"/>
    <col min="14351" max="14351" width="13.28515625" customWidth="1"/>
    <col min="14352" max="14352" width="18.42578125" customWidth="1"/>
    <col min="14353" max="14353" width="29.7109375" customWidth="1"/>
    <col min="14593" max="14593" width="3.7109375" customWidth="1"/>
    <col min="14594" max="14594" width="12.85546875" customWidth="1"/>
    <col min="14595" max="14595" width="17.7109375" customWidth="1"/>
    <col min="14596" max="14596" width="7.140625" customWidth="1"/>
    <col min="14597" max="14597" width="6.42578125" customWidth="1"/>
    <col min="14598" max="14603" width="6.7109375" customWidth="1"/>
    <col min="14604" max="14604" width="14" customWidth="1"/>
    <col min="14605" max="14605" width="19.85546875" customWidth="1"/>
    <col min="14606" max="14606" width="12.42578125" customWidth="1"/>
    <col min="14607" max="14607" width="13.28515625" customWidth="1"/>
    <col min="14608" max="14608" width="18.42578125" customWidth="1"/>
    <col min="14609" max="14609" width="29.7109375" customWidth="1"/>
    <col min="14849" max="14849" width="3.7109375" customWidth="1"/>
    <col min="14850" max="14850" width="12.85546875" customWidth="1"/>
    <col min="14851" max="14851" width="17.7109375" customWidth="1"/>
    <col min="14852" max="14852" width="7.140625" customWidth="1"/>
    <col min="14853" max="14853" width="6.42578125" customWidth="1"/>
    <col min="14854" max="14859" width="6.7109375" customWidth="1"/>
    <col min="14860" max="14860" width="14" customWidth="1"/>
    <col min="14861" max="14861" width="19.85546875" customWidth="1"/>
    <col min="14862" max="14862" width="12.42578125" customWidth="1"/>
    <col min="14863" max="14863" width="13.28515625" customWidth="1"/>
    <col min="14864" max="14864" width="18.42578125" customWidth="1"/>
    <col min="14865" max="14865" width="29.7109375" customWidth="1"/>
    <col min="15105" max="15105" width="3.7109375" customWidth="1"/>
    <col min="15106" max="15106" width="12.85546875" customWidth="1"/>
    <col min="15107" max="15107" width="17.7109375" customWidth="1"/>
    <col min="15108" max="15108" width="7.140625" customWidth="1"/>
    <col min="15109" max="15109" width="6.42578125" customWidth="1"/>
    <col min="15110" max="15115" width="6.7109375" customWidth="1"/>
    <col min="15116" max="15116" width="14" customWidth="1"/>
    <col min="15117" max="15117" width="19.85546875" customWidth="1"/>
    <col min="15118" max="15118" width="12.42578125" customWidth="1"/>
    <col min="15119" max="15119" width="13.28515625" customWidth="1"/>
    <col min="15120" max="15120" width="18.42578125" customWidth="1"/>
    <col min="15121" max="15121" width="29.7109375" customWidth="1"/>
    <col min="15361" max="15361" width="3.7109375" customWidth="1"/>
    <col min="15362" max="15362" width="12.85546875" customWidth="1"/>
    <col min="15363" max="15363" width="17.7109375" customWidth="1"/>
    <col min="15364" max="15364" width="7.140625" customWidth="1"/>
    <col min="15365" max="15365" width="6.42578125" customWidth="1"/>
    <col min="15366" max="15371" width="6.7109375" customWidth="1"/>
    <col min="15372" max="15372" width="14" customWidth="1"/>
    <col min="15373" max="15373" width="19.85546875" customWidth="1"/>
    <col min="15374" max="15374" width="12.42578125" customWidth="1"/>
    <col min="15375" max="15375" width="13.28515625" customWidth="1"/>
    <col min="15376" max="15376" width="18.42578125" customWidth="1"/>
    <col min="15377" max="15377" width="29.7109375" customWidth="1"/>
    <col min="15617" max="15617" width="3.7109375" customWidth="1"/>
    <col min="15618" max="15618" width="12.85546875" customWidth="1"/>
    <col min="15619" max="15619" width="17.7109375" customWidth="1"/>
    <col min="15620" max="15620" width="7.140625" customWidth="1"/>
    <col min="15621" max="15621" width="6.42578125" customWidth="1"/>
    <col min="15622" max="15627" width="6.7109375" customWidth="1"/>
    <col min="15628" max="15628" width="14" customWidth="1"/>
    <col min="15629" max="15629" width="19.85546875" customWidth="1"/>
    <col min="15630" max="15630" width="12.42578125" customWidth="1"/>
    <col min="15631" max="15631" width="13.28515625" customWidth="1"/>
    <col min="15632" max="15632" width="18.42578125" customWidth="1"/>
    <col min="15633" max="15633" width="29.7109375" customWidth="1"/>
    <col min="15873" max="15873" width="3.7109375" customWidth="1"/>
    <col min="15874" max="15874" width="12.85546875" customWidth="1"/>
    <col min="15875" max="15875" width="17.7109375" customWidth="1"/>
    <col min="15876" max="15876" width="7.140625" customWidth="1"/>
    <col min="15877" max="15877" width="6.42578125" customWidth="1"/>
    <col min="15878" max="15883" width="6.7109375" customWidth="1"/>
    <col min="15884" max="15884" width="14" customWidth="1"/>
    <col min="15885" max="15885" width="19.85546875" customWidth="1"/>
    <col min="15886" max="15886" width="12.42578125" customWidth="1"/>
    <col min="15887" max="15887" width="13.28515625" customWidth="1"/>
    <col min="15888" max="15888" width="18.42578125" customWidth="1"/>
    <col min="15889" max="15889" width="29.7109375" customWidth="1"/>
    <col min="16129" max="16129" width="3.7109375" customWidth="1"/>
    <col min="16130" max="16130" width="12.85546875" customWidth="1"/>
    <col min="16131" max="16131" width="17.7109375" customWidth="1"/>
    <col min="16132" max="16132" width="7.140625" customWidth="1"/>
    <col min="16133" max="16133" width="6.42578125" customWidth="1"/>
    <col min="16134" max="16139" width="6.7109375" customWidth="1"/>
    <col min="16140" max="16140" width="14" customWidth="1"/>
    <col min="16141" max="16141" width="19.85546875" customWidth="1"/>
    <col min="16142" max="16142" width="12.42578125" customWidth="1"/>
    <col min="16143" max="16143" width="13.28515625" customWidth="1"/>
    <col min="16144" max="16144" width="18.42578125" customWidth="1"/>
    <col min="16145" max="16145" width="29.7109375" customWidth="1"/>
  </cols>
  <sheetData>
    <row r="1" spans="1:17" ht="146.2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1742</v>
      </c>
      <c r="P1" s="777"/>
      <c r="Q1" s="777"/>
    </row>
    <row r="2" spans="1:17" ht="18.75" x14ac:dyDescent="0.25">
      <c r="A2" s="778" t="s">
        <v>1743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x14ac:dyDescent="0.25">
      <c r="A3" s="787" t="s">
        <v>1580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12.75" x14ac:dyDescent="0.2">
      <c r="A9" s="784"/>
      <c r="B9" s="784"/>
      <c r="C9" s="739"/>
      <c r="D9" s="759"/>
      <c r="E9" s="10" t="s">
        <v>19</v>
      </c>
      <c r="F9" s="715" t="s">
        <v>20</v>
      </c>
      <c r="G9" s="715" t="s">
        <v>21</v>
      </c>
      <c r="H9" s="715" t="s">
        <v>22</v>
      </c>
      <c r="I9" s="715" t="s">
        <v>20</v>
      </c>
      <c r="J9" s="12" t="s">
        <v>21</v>
      </c>
      <c r="K9" s="715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716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30" customHeight="1" x14ac:dyDescent="0.25">
      <c r="A11" s="768">
        <v>1</v>
      </c>
      <c r="B11" s="768" t="s">
        <v>1744</v>
      </c>
      <c r="C11" s="768" t="s">
        <v>1745</v>
      </c>
      <c r="D11" s="852" t="s">
        <v>1746</v>
      </c>
      <c r="E11" s="724">
        <v>1</v>
      </c>
      <c r="F11" s="18" t="s">
        <v>113</v>
      </c>
      <c r="G11" s="18" t="s">
        <v>30</v>
      </c>
      <c r="H11" s="18" t="s">
        <v>1747</v>
      </c>
      <c r="I11" s="18" t="s">
        <v>113</v>
      </c>
      <c r="J11" s="18" t="s">
        <v>64</v>
      </c>
      <c r="K11" s="18" t="s">
        <v>1748</v>
      </c>
      <c r="L11" s="768" t="s">
        <v>1749</v>
      </c>
      <c r="M11" s="768" t="s">
        <v>1750</v>
      </c>
      <c r="N11" s="768" t="s">
        <v>144</v>
      </c>
      <c r="O11" s="768" t="s">
        <v>34</v>
      </c>
      <c r="P11" s="768" t="s">
        <v>1751</v>
      </c>
      <c r="Q11" s="768" t="s">
        <v>1752</v>
      </c>
    </row>
    <row r="12" spans="1:17" ht="30" customHeight="1" x14ac:dyDescent="0.25">
      <c r="A12" s="769"/>
      <c r="B12" s="769"/>
      <c r="C12" s="769"/>
      <c r="D12" s="853"/>
      <c r="E12" s="724">
        <v>2</v>
      </c>
      <c r="F12" s="18" t="s">
        <v>113</v>
      </c>
      <c r="G12" s="18" t="s">
        <v>28</v>
      </c>
      <c r="H12" s="18" t="s">
        <v>1753</v>
      </c>
      <c r="I12" s="18" t="s">
        <v>113</v>
      </c>
      <c r="J12" s="18" t="s">
        <v>64</v>
      </c>
      <c r="K12" s="18" t="s">
        <v>1754</v>
      </c>
      <c r="L12" s="769"/>
      <c r="M12" s="769"/>
      <c r="N12" s="769"/>
      <c r="O12" s="769"/>
      <c r="P12" s="769"/>
      <c r="Q12" s="769"/>
    </row>
    <row r="13" spans="1:17" ht="30" customHeight="1" x14ac:dyDescent="0.25">
      <c r="A13" s="769"/>
      <c r="B13" s="769"/>
      <c r="C13" s="769"/>
      <c r="D13" s="853"/>
      <c r="E13" s="724">
        <v>3</v>
      </c>
      <c r="F13" s="18" t="s">
        <v>113</v>
      </c>
      <c r="G13" s="18" t="s">
        <v>28</v>
      </c>
      <c r="H13" s="18" t="s">
        <v>1755</v>
      </c>
      <c r="I13" s="18" t="s">
        <v>113</v>
      </c>
      <c r="J13" s="18" t="s">
        <v>64</v>
      </c>
      <c r="K13" s="18" t="s">
        <v>1756</v>
      </c>
      <c r="L13" s="769"/>
      <c r="M13" s="769"/>
      <c r="N13" s="769"/>
      <c r="O13" s="769"/>
      <c r="P13" s="769"/>
      <c r="Q13" s="769"/>
    </row>
    <row r="14" spans="1:17" ht="30" customHeight="1" x14ac:dyDescent="0.25">
      <c r="A14" s="770"/>
      <c r="B14" s="770"/>
      <c r="C14" s="770"/>
      <c r="D14" s="854"/>
      <c r="E14" s="724">
        <v>4</v>
      </c>
      <c r="F14" s="18" t="s">
        <v>113</v>
      </c>
      <c r="G14" s="18" t="s">
        <v>28</v>
      </c>
      <c r="H14" s="18" t="s">
        <v>1757</v>
      </c>
      <c r="I14" s="18" t="s">
        <v>113</v>
      </c>
      <c r="J14" s="18" t="s">
        <v>64</v>
      </c>
      <c r="K14" s="18" t="s">
        <v>1758</v>
      </c>
      <c r="L14" s="770"/>
      <c r="M14" s="770"/>
      <c r="N14" s="770"/>
      <c r="O14" s="770"/>
      <c r="P14" s="770"/>
      <c r="Q14" s="770"/>
    </row>
    <row r="16" spans="1:17" ht="41.25" customHeight="1" x14ac:dyDescent="0.25">
      <c r="B16" s="767" t="s">
        <v>1759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</row>
  </sheetData>
  <mergeCells count="30">
    <mergeCell ref="M11:M14"/>
    <mergeCell ref="N11:N14"/>
    <mergeCell ref="O11:O14"/>
    <mergeCell ref="P11:P14"/>
    <mergeCell ref="Q11:Q14"/>
    <mergeCell ref="B16:Q16"/>
    <mergeCell ref="D10:K10"/>
    <mergeCell ref="A11:A14"/>
    <mergeCell ref="B11:B14"/>
    <mergeCell ref="C11:C14"/>
    <mergeCell ref="D11:D14"/>
    <mergeCell ref="L11:L14"/>
    <mergeCell ref="N6:N9"/>
    <mergeCell ref="O6:O9"/>
    <mergeCell ref="P6:P9"/>
    <mergeCell ref="Q6:Q9"/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topLeftCell="A10" workbookViewId="0">
      <selection activeCell="O45" sqref="O45"/>
    </sheetView>
  </sheetViews>
  <sheetFormatPr defaultRowHeight="15" x14ac:dyDescent="0.25"/>
  <cols>
    <col min="1" max="1" width="3.28515625" style="182" customWidth="1"/>
    <col min="2" max="2" width="12" style="182" customWidth="1"/>
    <col min="3" max="3" width="19.140625" style="183" customWidth="1"/>
    <col min="4" max="4" width="7" style="184" customWidth="1"/>
    <col min="5" max="11" width="5.28515625" style="184" customWidth="1"/>
    <col min="12" max="12" width="16.28515625" style="185" customWidth="1"/>
    <col min="13" max="13" width="20.140625" style="183" customWidth="1"/>
    <col min="14" max="14" width="13.140625" style="182" customWidth="1"/>
    <col min="15" max="15" width="11.5703125" style="182" customWidth="1"/>
    <col min="16" max="16" width="18" style="186" customWidth="1"/>
    <col min="17" max="17" width="25.7109375" style="183" customWidth="1"/>
    <col min="18" max="24" width="9.140625" style="1" customWidth="1"/>
    <col min="257" max="257" width="3.28515625" customWidth="1"/>
    <col min="258" max="258" width="12" customWidth="1"/>
    <col min="259" max="259" width="19.140625" customWidth="1"/>
    <col min="260" max="260" width="7" customWidth="1"/>
    <col min="261" max="267" width="5.28515625" customWidth="1"/>
    <col min="268" max="268" width="16.28515625" customWidth="1"/>
    <col min="269" max="269" width="20.140625" customWidth="1"/>
    <col min="270" max="270" width="13.140625" customWidth="1"/>
    <col min="271" max="271" width="11.5703125" customWidth="1"/>
    <col min="272" max="272" width="18" customWidth="1"/>
    <col min="273" max="273" width="25.7109375" customWidth="1"/>
    <col min="274" max="280" width="9.140625" customWidth="1"/>
    <col min="513" max="513" width="3.28515625" customWidth="1"/>
    <col min="514" max="514" width="12" customWidth="1"/>
    <col min="515" max="515" width="19.140625" customWidth="1"/>
    <col min="516" max="516" width="7" customWidth="1"/>
    <col min="517" max="523" width="5.28515625" customWidth="1"/>
    <col min="524" max="524" width="16.28515625" customWidth="1"/>
    <col min="525" max="525" width="20.140625" customWidth="1"/>
    <col min="526" max="526" width="13.140625" customWidth="1"/>
    <col min="527" max="527" width="11.5703125" customWidth="1"/>
    <col min="528" max="528" width="18" customWidth="1"/>
    <col min="529" max="529" width="25.7109375" customWidth="1"/>
    <col min="530" max="536" width="9.140625" customWidth="1"/>
    <col min="769" max="769" width="3.28515625" customWidth="1"/>
    <col min="770" max="770" width="12" customWidth="1"/>
    <col min="771" max="771" width="19.140625" customWidth="1"/>
    <col min="772" max="772" width="7" customWidth="1"/>
    <col min="773" max="779" width="5.28515625" customWidth="1"/>
    <col min="780" max="780" width="16.28515625" customWidth="1"/>
    <col min="781" max="781" width="20.140625" customWidth="1"/>
    <col min="782" max="782" width="13.140625" customWidth="1"/>
    <col min="783" max="783" width="11.5703125" customWidth="1"/>
    <col min="784" max="784" width="18" customWidth="1"/>
    <col min="785" max="785" width="25.7109375" customWidth="1"/>
    <col min="786" max="792" width="9.140625" customWidth="1"/>
    <col min="1025" max="1025" width="3.28515625" customWidth="1"/>
    <col min="1026" max="1026" width="12" customWidth="1"/>
    <col min="1027" max="1027" width="19.140625" customWidth="1"/>
    <col min="1028" max="1028" width="7" customWidth="1"/>
    <col min="1029" max="1035" width="5.28515625" customWidth="1"/>
    <col min="1036" max="1036" width="16.28515625" customWidth="1"/>
    <col min="1037" max="1037" width="20.140625" customWidth="1"/>
    <col min="1038" max="1038" width="13.140625" customWidth="1"/>
    <col min="1039" max="1039" width="11.5703125" customWidth="1"/>
    <col min="1040" max="1040" width="18" customWidth="1"/>
    <col min="1041" max="1041" width="25.7109375" customWidth="1"/>
    <col min="1042" max="1048" width="9.140625" customWidth="1"/>
    <col min="1281" max="1281" width="3.28515625" customWidth="1"/>
    <col min="1282" max="1282" width="12" customWidth="1"/>
    <col min="1283" max="1283" width="19.140625" customWidth="1"/>
    <col min="1284" max="1284" width="7" customWidth="1"/>
    <col min="1285" max="1291" width="5.28515625" customWidth="1"/>
    <col min="1292" max="1292" width="16.28515625" customWidth="1"/>
    <col min="1293" max="1293" width="20.140625" customWidth="1"/>
    <col min="1294" max="1294" width="13.140625" customWidth="1"/>
    <col min="1295" max="1295" width="11.5703125" customWidth="1"/>
    <col min="1296" max="1296" width="18" customWidth="1"/>
    <col min="1297" max="1297" width="25.7109375" customWidth="1"/>
    <col min="1298" max="1304" width="9.140625" customWidth="1"/>
    <col min="1537" max="1537" width="3.28515625" customWidth="1"/>
    <col min="1538" max="1538" width="12" customWidth="1"/>
    <col min="1539" max="1539" width="19.140625" customWidth="1"/>
    <col min="1540" max="1540" width="7" customWidth="1"/>
    <col min="1541" max="1547" width="5.28515625" customWidth="1"/>
    <col min="1548" max="1548" width="16.28515625" customWidth="1"/>
    <col min="1549" max="1549" width="20.140625" customWidth="1"/>
    <col min="1550" max="1550" width="13.140625" customWidth="1"/>
    <col min="1551" max="1551" width="11.5703125" customWidth="1"/>
    <col min="1552" max="1552" width="18" customWidth="1"/>
    <col min="1553" max="1553" width="25.7109375" customWidth="1"/>
    <col min="1554" max="1560" width="9.140625" customWidth="1"/>
    <col min="1793" max="1793" width="3.28515625" customWidth="1"/>
    <col min="1794" max="1794" width="12" customWidth="1"/>
    <col min="1795" max="1795" width="19.140625" customWidth="1"/>
    <col min="1796" max="1796" width="7" customWidth="1"/>
    <col min="1797" max="1803" width="5.28515625" customWidth="1"/>
    <col min="1804" max="1804" width="16.28515625" customWidth="1"/>
    <col min="1805" max="1805" width="20.140625" customWidth="1"/>
    <col min="1806" max="1806" width="13.140625" customWidth="1"/>
    <col min="1807" max="1807" width="11.5703125" customWidth="1"/>
    <col min="1808" max="1808" width="18" customWidth="1"/>
    <col min="1809" max="1809" width="25.7109375" customWidth="1"/>
    <col min="1810" max="1816" width="9.140625" customWidth="1"/>
    <col min="2049" max="2049" width="3.28515625" customWidth="1"/>
    <col min="2050" max="2050" width="12" customWidth="1"/>
    <col min="2051" max="2051" width="19.140625" customWidth="1"/>
    <col min="2052" max="2052" width="7" customWidth="1"/>
    <col min="2053" max="2059" width="5.28515625" customWidth="1"/>
    <col min="2060" max="2060" width="16.28515625" customWidth="1"/>
    <col min="2061" max="2061" width="20.140625" customWidth="1"/>
    <col min="2062" max="2062" width="13.140625" customWidth="1"/>
    <col min="2063" max="2063" width="11.5703125" customWidth="1"/>
    <col min="2064" max="2064" width="18" customWidth="1"/>
    <col min="2065" max="2065" width="25.7109375" customWidth="1"/>
    <col min="2066" max="2072" width="9.140625" customWidth="1"/>
    <col min="2305" max="2305" width="3.28515625" customWidth="1"/>
    <col min="2306" max="2306" width="12" customWidth="1"/>
    <col min="2307" max="2307" width="19.140625" customWidth="1"/>
    <col min="2308" max="2308" width="7" customWidth="1"/>
    <col min="2309" max="2315" width="5.28515625" customWidth="1"/>
    <col min="2316" max="2316" width="16.28515625" customWidth="1"/>
    <col min="2317" max="2317" width="20.140625" customWidth="1"/>
    <col min="2318" max="2318" width="13.140625" customWidth="1"/>
    <col min="2319" max="2319" width="11.5703125" customWidth="1"/>
    <col min="2320" max="2320" width="18" customWidth="1"/>
    <col min="2321" max="2321" width="25.7109375" customWidth="1"/>
    <col min="2322" max="2328" width="9.140625" customWidth="1"/>
    <col min="2561" max="2561" width="3.28515625" customWidth="1"/>
    <col min="2562" max="2562" width="12" customWidth="1"/>
    <col min="2563" max="2563" width="19.140625" customWidth="1"/>
    <col min="2564" max="2564" width="7" customWidth="1"/>
    <col min="2565" max="2571" width="5.28515625" customWidth="1"/>
    <col min="2572" max="2572" width="16.28515625" customWidth="1"/>
    <col min="2573" max="2573" width="20.140625" customWidth="1"/>
    <col min="2574" max="2574" width="13.140625" customWidth="1"/>
    <col min="2575" max="2575" width="11.5703125" customWidth="1"/>
    <col min="2576" max="2576" width="18" customWidth="1"/>
    <col min="2577" max="2577" width="25.7109375" customWidth="1"/>
    <col min="2578" max="2584" width="9.140625" customWidth="1"/>
    <col min="2817" max="2817" width="3.28515625" customWidth="1"/>
    <col min="2818" max="2818" width="12" customWidth="1"/>
    <col min="2819" max="2819" width="19.140625" customWidth="1"/>
    <col min="2820" max="2820" width="7" customWidth="1"/>
    <col min="2821" max="2827" width="5.28515625" customWidth="1"/>
    <col min="2828" max="2828" width="16.28515625" customWidth="1"/>
    <col min="2829" max="2829" width="20.140625" customWidth="1"/>
    <col min="2830" max="2830" width="13.140625" customWidth="1"/>
    <col min="2831" max="2831" width="11.5703125" customWidth="1"/>
    <col min="2832" max="2832" width="18" customWidth="1"/>
    <col min="2833" max="2833" width="25.7109375" customWidth="1"/>
    <col min="2834" max="2840" width="9.140625" customWidth="1"/>
    <col min="3073" max="3073" width="3.28515625" customWidth="1"/>
    <col min="3074" max="3074" width="12" customWidth="1"/>
    <col min="3075" max="3075" width="19.140625" customWidth="1"/>
    <col min="3076" max="3076" width="7" customWidth="1"/>
    <col min="3077" max="3083" width="5.28515625" customWidth="1"/>
    <col min="3084" max="3084" width="16.28515625" customWidth="1"/>
    <col min="3085" max="3085" width="20.140625" customWidth="1"/>
    <col min="3086" max="3086" width="13.140625" customWidth="1"/>
    <col min="3087" max="3087" width="11.5703125" customWidth="1"/>
    <col min="3088" max="3088" width="18" customWidth="1"/>
    <col min="3089" max="3089" width="25.7109375" customWidth="1"/>
    <col min="3090" max="3096" width="9.140625" customWidth="1"/>
    <col min="3329" max="3329" width="3.28515625" customWidth="1"/>
    <col min="3330" max="3330" width="12" customWidth="1"/>
    <col min="3331" max="3331" width="19.140625" customWidth="1"/>
    <col min="3332" max="3332" width="7" customWidth="1"/>
    <col min="3333" max="3339" width="5.28515625" customWidth="1"/>
    <col min="3340" max="3340" width="16.28515625" customWidth="1"/>
    <col min="3341" max="3341" width="20.140625" customWidth="1"/>
    <col min="3342" max="3342" width="13.140625" customWidth="1"/>
    <col min="3343" max="3343" width="11.5703125" customWidth="1"/>
    <col min="3344" max="3344" width="18" customWidth="1"/>
    <col min="3345" max="3345" width="25.7109375" customWidth="1"/>
    <col min="3346" max="3352" width="9.140625" customWidth="1"/>
    <col min="3585" max="3585" width="3.28515625" customWidth="1"/>
    <col min="3586" max="3586" width="12" customWidth="1"/>
    <col min="3587" max="3587" width="19.140625" customWidth="1"/>
    <col min="3588" max="3588" width="7" customWidth="1"/>
    <col min="3589" max="3595" width="5.28515625" customWidth="1"/>
    <col min="3596" max="3596" width="16.28515625" customWidth="1"/>
    <col min="3597" max="3597" width="20.140625" customWidth="1"/>
    <col min="3598" max="3598" width="13.140625" customWidth="1"/>
    <col min="3599" max="3599" width="11.5703125" customWidth="1"/>
    <col min="3600" max="3600" width="18" customWidth="1"/>
    <col min="3601" max="3601" width="25.7109375" customWidth="1"/>
    <col min="3602" max="3608" width="9.140625" customWidth="1"/>
    <col min="3841" max="3841" width="3.28515625" customWidth="1"/>
    <col min="3842" max="3842" width="12" customWidth="1"/>
    <col min="3843" max="3843" width="19.140625" customWidth="1"/>
    <col min="3844" max="3844" width="7" customWidth="1"/>
    <col min="3845" max="3851" width="5.28515625" customWidth="1"/>
    <col min="3852" max="3852" width="16.28515625" customWidth="1"/>
    <col min="3853" max="3853" width="20.140625" customWidth="1"/>
    <col min="3854" max="3854" width="13.140625" customWidth="1"/>
    <col min="3855" max="3855" width="11.5703125" customWidth="1"/>
    <col min="3856" max="3856" width="18" customWidth="1"/>
    <col min="3857" max="3857" width="25.7109375" customWidth="1"/>
    <col min="3858" max="3864" width="9.140625" customWidth="1"/>
    <col min="4097" max="4097" width="3.28515625" customWidth="1"/>
    <col min="4098" max="4098" width="12" customWidth="1"/>
    <col min="4099" max="4099" width="19.140625" customWidth="1"/>
    <col min="4100" max="4100" width="7" customWidth="1"/>
    <col min="4101" max="4107" width="5.28515625" customWidth="1"/>
    <col min="4108" max="4108" width="16.28515625" customWidth="1"/>
    <col min="4109" max="4109" width="20.140625" customWidth="1"/>
    <col min="4110" max="4110" width="13.140625" customWidth="1"/>
    <col min="4111" max="4111" width="11.5703125" customWidth="1"/>
    <col min="4112" max="4112" width="18" customWidth="1"/>
    <col min="4113" max="4113" width="25.7109375" customWidth="1"/>
    <col min="4114" max="4120" width="9.140625" customWidth="1"/>
    <col min="4353" max="4353" width="3.28515625" customWidth="1"/>
    <col min="4354" max="4354" width="12" customWidth="1"/>
    <col min="4355" max="4355" width="19.140625" customWidth="1"/>
    <col min="4356" max="4356" width="7" customWidth="1"/>
    <col min="4357" max="4363" width="5.28515625" customWidth="1"/>
    <col min="4364" max="4364" width="16.28515625" customWidth="1"/>
    <col min="4365" max="4365" width="20.140625" customWidth="1"/>
    <col min="4366" max="4366" width="13.140625" customWidth="1"/>
    <col min="4367" max="4367" width="11.5703125" customWidth="1"/>
    <col min="4368" max="4368" width="18" customWidth="1"/>
    <col min="4369" max="4369" width="25.7109375" customWidth="1"/>
    <col min="4370" max="4376" width="9.140625" customWidth="1"/>
    <col min="4609" max="4609" width="3.28515625" customWidth="1"/>
    <col min="4610" max="4610" width="12" customWidth="1"/>
    <col min="4611" max="4611" width="19.140625" customWidth="1"/>
    <col min="4612" max="4612" width="7" customWidth="1"/>
    <col min="4613" max="4619" width="5.28515625" customWidth="1"/>
    <col min="4620" max="4620" width="16.28515625" customWidth="1"/>
    <col min="4621" max="4621" width="20.140625" customWidth="1"/>
    <col min="4622" max="4622" width="13.140625" customWidth="1"/>
    <col min="4623" max="4623" width="11.5703125" customWidth="1"/>
    <col min="4624" max="4624" width="18" customWidth="1"/>
    <col min="4625" max="4625" width="25.7109375" customWidth="1"/>
    <col min="4626" max="4632" width="9.140625" customWidth="1"/>
    <col min="4865" max="4865" width="3.28515625" customWidth="1"/>
    <col min="4866" max="4866" width="12" customWidth="1"/>
    <col min="4867" max="4867" width="19.140625" customWidth="1"/>
    <col min="4868" max="4868" width="7" customWidth="1"/>
    <col min="4869" max="4875" width="5.28515625" customWidth="1"/>
    <col min="4876" max="4876" width="16.28515625" customWidth="1"/>
    <col min="4877" max="4877" width="20.140625" customWidth="1"/>
    <col min="4878" max="4878" width="13.140625" customWidth="1"/>
    <col min="4879" max="4879" width="11.5703125" customWidth="1"/>
    <col min="4880" max="4880" width="18" customWidth="1"/>
    <col min="4881" max="4881" width="25.7109375" customWidth="1"/>
    <col min="4882" max="4888" width="9.140625" customWidth="1"/>
    <col min="5121" max="5121" width="3.28515625" customWidth="1"/>
    <col min="5122" max="5122" width="12" customWidth="1"/>
    <col min="5123" max="5123" width="19.140625" customWidth="1"/>
    <col min="5124" max="5124" width="7" customWidth="1"/>
    <col min="5125" max="5131" width="5.28515625" customWidth="1"/>
    <col min="5132" max="5132" width="16.28515625" customWidth="1"/>
    <col min="5133" max="5133" width="20.140625" customWidth="1"/>
    <col min="5134" max="5134" width="13.140625" customWidth="1"/>
    <col min="5135" max="5135" width="11.5703125" customWidth="1"/>
    <col min="5136" max="5136" width="18" customWidth="1"/>
    <col min="5137" max="5137" width="25.7109375" customWidth="1"/>
    <col min="5138" max="5144" width="9.140625" customWidth="1"/>
    <col min="5377" max="5377" width="3.28515625" customWidth="1"/>
    <col min="5378" max="5378" width="12" customWidth="1"/>
    <col min="5379" max="5379" width="19.140625" customWidth="1"/>
    <col min="5380" max="5380" width="7" customWidth="1"/>
    <col min="5381" max="5387" width="5.28515625" customWidth="1"/>
    <col min="5388" max="5388" width="16.28515625" customWidth="1"/>
    <col min="5389" max="5389" width="20.140625" customWidth="1"/>
    <col min="5390" max="5390" width="13.140625" customWidth="1"/>
    <col min="5391" max="5391" width="11.5703125" customWidth="1"/>
    <col min="5392" max="5392" width="18" customWidth="1"/>
    <col min="5393" max="5393" width="25.7109375" customWidth="1"/>
    <col min="5394" max="5400" width="9.140625" customWidth="1"/>
    <col min="5633" max="5633" width="3.28515625" customWidth="1"/>
    <col min="5634" max="5634" width="12" customWidth="1"/>
    <col min="5635" max="5635" width="19.140625" customWidth="1"/>
    <col min="5636" max="5636" width="7" customWidth="1"/>
    <col min="5637" max="5643" width="5.28515625" customWidth="1"/>
    <col min="5644" max="5644" width="16.28515625" customWidth="1"/>
    <col min="5645" max="5645" width="20.140625" customWidth="1"/>
    <col min="5646" max="5646" width="13.140625" customWidth="1"/>
    <col min="5647" max="5647" width="11.5703125" customWidth="1"/>
    <col min="5648" max="5648" width="18" customWidth="1"/>
    <col min="5649" max="5649" width="25.7109375" customWidth="1"/>
    <col min="5650" max="5656" width="9.140625" customWidth="1"/>
    <col min="5889" max="5889" width="3.28515625" customWidth="1"/>
    <col min="5890" max="5890" width="12" customWidth="1"/>
    <col min="5891" max="5891" width="19.140625" customWidth="1"/>
    <col min="5892" max="5892" width="7" customWidth="1"/>
    <col min="5893" max="5899" width="5.28515625" customWidth="1"/>
    <col min="5900" max="5900" width="16.28515625" customWidth="1"/>
    <col min="5901" max="5901" width="20.140625" customWidth="1"/>
    <col min="5902" max="5902" width="13.140625" customWidth="1"/>
    <col min="5903" max="5903" width="11.5703125" customWidth="1"/>
    <col min="5904" max="5904" width="18" customWidth="1"/>
    <col min="5905" max="5905" width="25.7109375" customWidth="1"/>
    <col min="5906" max="5912" width="9.140625" customWidth="1"/>
    <col min="6145" max="6145" width="3.28515625" customWidth="1"/>
    <col min="6146" max="6146" width="12" customWidth="1"/>
    <col min="6147" max="6147" width="19.140625" customWidth="1"/>
    <col min="6148" max="6148" width="7" customWidth="1"/>
    <col min="6149" max="6155" width="5.28515625" customWidth="1"/>
    <col min="6156" max="6156" width="16.28515625" customWidth="1"/>
    <col min="6157" max="6157" width="20.140625" customWidth="1"/>
    <col min="6158" max="6158" width="13.140625" customWidth="1"/>
    <col min="6159" max="6159" width="11.5703125" customWidth="1"/>
    <col min="6160" max="6160" width="18" customWidth="1"/>
    <col min="6161" max="6161" width="25.7109375" customWidth="1"/>
    <col min="6162" max="6168" width="9.140625" customWidth="1"/>
    <col min="6401" max="6401" width="3.28515625" customWidth="1"/>
    <col min="6402" max="6402" width="12" customWidth="1"/>
    <col min="6403" max="6403" width="19.140625" customWidth="1"/>
    <col min="6404" max="6404" width="7" customWidth="1"/>
    <col min="6405" max="6411" width="5.28515625" customWidth="1"/>
    <col min="6412" max="6412" width="16.28515625" customWidth="1"/>
    <col min="6413" max="6413" width="20.140625" customWidth="1"/>
    <col min="6414" max="6414" width="13.140625" customWidth="1"/>
    <col min="6415" max="6415" width="11.5703125" customWidth="1"/>
    <col min="6416" max="6416" width="18" customWidth="1"/>
    <col min="6417" max="6417" width="25.7109375" customWidth="1"/>
    <col min="6418" max="6424" width="9.140625" customWidth="1"/>
    <col min="6657" max="6657" width="3.28515625" customWidth="1"/>
    <col min="6658" max="6658" width="12" customWidth="1"/>
    <col min="6659" max="6659" width="19.140625" customWidth="1"/>
    <col min="6660" max="6660" width="7" customWidth="1"/>
    <col min="6661" max="6667" width="5.28515625" customWidth="1"/>
    <col min="6668" max="6668" width="16.28515625" customWidth="1"/>
    <col min="6669" max="6669" width="20.140625" customWidth="1"/>
    <col min="6670" max="6670" width="13.140625" customWidth="1"/>
    <col min="6671" max="6671" width="11.5703125" customWidth="1"/>
    <col min="6672" max="6672" width="18" customWidth="1"/>
    <col min="6673" max="6673" width="25.7109375" customWidth="1"/>
    <col min="6674" max="6680" width="9.140625" customWidth="1"/>
    <col min="6913" max="6913" width="3.28515625" customWidth="1"/>
    <col min="6914" max="6914" width="12" customWidth="1"/>
    <col min="6915" max="6915" width="19.140625" customWidth="1"/>
    <col min="6916" max="6916" width="7" customWidth="1"/>
    <col min="6917" max="6923" width="5.28515625" customWidth="1"/>
    <col min="6924" max="6924" width="16.28515625" customWidth="1"/>
    <col min="6925" max="6925" width="20.140625" customWidth="1"/>
    <col min="6926" max="6926" width="13.140625" customWidth="1"/>
    <col min="6927" max="6927" width="11.5703125" customWidth="1"/>
    <col min="6928" max="6928" width="18" customWidth="1"/>
    <col min="6929" max="6929" width="25.7109375" customWidth="1"/>
    <col min="6930" max="6936" width="9.140625" customWidth="1"/>
    <col min="7169" max="7169" width="3.28515625" customWidth="1"/>
    <col min="7170" max="7170" width="12" customWidth="1"/>
    <col min="7171" max="7171" width="19.140625" customWidth="1"/>
    <col min="7172" max="7172" width="7" customWidth="1"/>
    <col min="7173" max="7179" width="5.28515625" customWidth="1"/>
    <col min="7180" max="7180" width="16.28515625" customWidth="1"/>
    <col min="7181" max="7181" width="20.140625" customWidth="1"/>
    <col min="7182" max="7182" width="13.140625" customWidth="1"/>
    <col min="7183" max="7183" width="11.5703125" customWidth="1"/>
    <col min="7184" max="7184" width="18" customWidth="1"/>
    <col min="7185" max="7185" width="25.7109375" customWidth="1"/>
    <col min="7186" max="7192" width="9.140625" customWidth="1"/>
    <col min="7425" max="7425" width="3.28515625" customWidth="1"/>
    <col min="7426" max="7426" width="12" customWidth="1"/>
    <col min="7427" max="7427" width="19.140625" customWidth="1"/>
    <col min="7428" max="7428" width="7" customWidth="1"/>
    <col min="7429" max="7435" width="5.28515625" customWidth="1"/>
    <col min="7436" max="7436" width="16.28515625" customWidth="1"/>
    <col min="7437" max="7437" width="20.140625" customWidth="1"/>
    <col min="7438" max="7438" width="13.140625" customWidth="1"/>
    <col min="7439" max="7439" width="11.5703125" customWidth="1"/>
    <col min="7440" max="7440" width="18" customWidth="1"/>
    <col min="7441" max="7441" width="25.7109375" customWidth="1"/>
    <col min="7442" max="7448" width="9.140625" customWidth="1"/>
    <col min="7681" max="7681" width="3.28515625" customWidth="1"/>
    <col min="7682" max="7682" width="12" customWidth="1"/>
    <col min="7683" max="7683" width="19.140625" customWidth="1"/>
    <col min="7684" max="7684" width="7" customWidth="1"/>
    <col min="7685" max="7691" width="5.28515625" customWidth="1"/>
    <col min="7692" max="7692" width="16.28515625" customWidth="1"/>
    <col min="7693" max="7693" width="20.140625" customWidth="1"/>
    <col min="7694" max="7694" width="13.140625" customWidth="1"/>
    <col min="7695" max="7695" width="11.5703125" customWidth="1"/>
    <col min="7696" max="7696" width="18" customWidth="1"/>
    <col min="7697" max="7697" width="25.7109375" customWidth="1"/>
    <col min="7698" max="7704" width="9.140625" customWidth="1"/>
    <col min="7937" max="7937" width="3.28515625" customWidth="1"/>
    <col min="7938" max="7938" width="12" customWidth="1"/>
    <col min="7939" max="7939" width="19.140625" customWidth="1"/>
    <col min="7940" max="7940" width="7" customWidth="1"/>
    <col min="7941" max="7947" width="5.28515625" customWidth="1"/>
    <col min="7948" max="7948" width="16.28515625" customWidth="1"/>
    <col min="7949" max="7949" width="20.140625" customWidth="1"/>
    <col min="7950" max="7950" width="13.140625" customWidth="1"/>
    <col min="7951" max="7951" width="11.5703125" customWidth="1"/>
    <col min="7952" max="7952" width="18" customWidth="1"/>
    <col min="7953" max="7953" width="25.7109375" customWidth="1"/>
    <col min="7954" max="7960" width="9.140625" customWidth="1"/>
    <col min="8193" max="8193" width="3.28515625" customWidth="1"/>
    <col min="8194" max="8194" width="12" customWidth="1"/>
    <col min="8195" max="8195" width="19.140625" customWidth="1"/>
    <col min="8196" max="8196" width="7" customWidth="1"/>
    <col min="8197" max="8203" width="5.28515625" customWidth="1"/>
    <col min="8204" max="8204" width="16.28515625" customWidth="1"/>
    <col min="8205" max="8205" width="20.140625" customWidth="1"/>
    <col min="8206" max="8206" width="13.140625" customWidth="1"/>
    <col min="8207" max="8207" width="11.5703125" customWidth="1"/>
    <col min="8208" max="8208" width="18" customWidth="1"/>
    <col min="8209" max="8209" width="25.7109375" customWidth="1"/>
    <col min="8210" max="8216" width="9.140625" customWidth="1"/>
    <col min="8449" max="8449" width="3.28515625" customWidth="1"/>
    <col min="8450" max="8450" width="12" customWidth="1"/>
    <col min="8451" max="8451" width="19.140625" customWidth="1"/>
    <col min="8452" max="8452" width="7" customWidth="1"/>
    <col min="8453" max="8459" width="5.28515625" customWidth="1"/>
    <col min="8460" max="8460" width="16.28515625" customWidth="1"/>
    <col min="8461" max="8461" width="20.140625" customWidth="1"/>
    <col min="8462" max="8462" width="13.140625" customWidth="1"/>
    <col min="8463" max="8463" width="11.5703125" customWidth="1"/>
    <col min="8464" max="8464" width="18" customWidth="1"/>
    <col min="8465" max="8465" width="25.7109375" customWidth="1"/>
    <col min="8466" max="8472" width="9.140625" customWidth="1"/>
    <col min="8705" max="8705" width="3.28515625" customWidth="1"/>
    <col min="8706" max="8706" width="12" customWidth="1"/>
    <col min="8707" max="8707" width="19.140625" customWidth="1"/>
    <col min="8708" max="8708" width="7" customWidth="1"/>
    <col min="8709" max="8715" width="5.28515625" customWidth="1"/>
    <col min="8716" max="8716" width="16.28515625" customWidth="1"/>
    <col min="8717" max="8717" width="20.140625" customWidth="1"/>
    <col min="8718" max="8718" width="13.140625" customWidth="1"/>
    <col min="8719" max="8719" width="11.5703125" customWidth="1"/>
    <col min="8720" max="8720" width="18" customWidth="1"/>
    <col min="8721" max="8721" width="25.7109375" customWidth="1"/>
    <col min="8722" max="8728" width="9.140625" customWidth="1"/>
    <col min="8961" max="8961" width="3.28515625" customWidth="1"/>
    <col min="8962" max="8962" width="12" customWidth="1"/>
    <col min="8963" max="8963" width="19.140625" customWidth="1"/>
    <col min="8964" max="8964" width="7" customWidth="1"/>
    <col min="8965" max="8971" width="5.28515625" customWidth="1"/>
    <col min="8972" max="8972" width="16.28515625" customWidth="1"/>
    <col min="8973" max="8973" width="20.140625" customWidth="1"/>
    <col min="8974" max="8974" width="13.140625" customWidth="1"/>
    <col min="8975" max="8975" width="11.5703125" customWidth="1"/>
    <col min="8976" max="8976" width="18" customWidth="1"/>
    <col min="8977" max="8977" width="25.7109375" customWidth="1"/>
    <col min="8978" max="8984" width="9.140625" customWidth="1"/>
    <col min="9217" max="9217" width="3.28515625" customWidth="1"/>
    <col min="9218" max="9218" width="12" customWidth="1"/>
    <col min="9219" max="9219" width="19.140625" customWidth="1"/>
    <col min="9220" max="9220" width="7" customWidth="1"/>
    <col min="9221" max="9227" width="5.28515625" customWidth="1"/>
    <col min="9228" max="9228" width="16.28515625" customWidth="1"/>
    <col min="9229" max="9229" width="20.140625" customWidth="1"/>
    <col min="9230" max="9230" width="13.140625" customWidth="1"/>
    <col min="9231" max="9231" width="11.5703125" customWidth="1"/>
    <col min="9232" max="9232" width="18" customWidth="1"/>
    <col min="9233" max="9233" width="25.7109375" customWidth="1"/>
    <col min="9234" max="9240" width="9.140625" customWidth="1"/>
    <col min="9473" max="9473" width="3.28515625" customWidth="1"/>
    <col min="9474" max="9474" width="12" customWidth="1"/>
    <col min="9475" max="9475" width="19.140625" customWidth="1"/>
    <col min="9476" max="9476" width="7" customWidth="1"/>
    <col min="9477" max="9483" width="5.28515625" customWidth="1"/>
    <col min="9484" max="9484" width="16.28515625" customWidth="1"/>
    <col min="9485" max="9485" width="20.140625" customWidth="1"/>
    <col min="9486" max="9486" width="13.140625" customWidth="1"/>
    <col min="9487" max="9487" width="11.5703125" customWidth="1"/>
    <col min="9488" max="9488" width="18" customWidth="1"/>
    <col min="9489" max="9489" width="25.7109375" customWidth="1"/>
    <col min="9490" max="9496" width="9.140625" customWidth="1"/>
    <col min="9729" max="9729" width="3.28515625" customWidth="1"/>
    <col min="9730" max="9730" width="12" customWidth="1"/>
    <col min="9731" max="9731" width="19.140625" customWidth="1"/>
    <col min="9732" max="9732" width="7" customWidth="1"/>
    <col min="9733" max="9739" width="5.28515625" customWidth="1"/>
    <col min="9740" max="9740" width="16.28515625" customWidth="1"/>
    <col min="9741" max="9741" width="20.140625" customWidth="1"/>
    <col min="9742" max="9742" width="13.140625" customWidth="1"/>
    <col min="9743" max="9743" width="11.5703125" customWidth="1"/>
    <col min="9744" max="9744" width="18" customWidth="1"/>
    <col min="9745" max="9745" width="25.7109375" customWidth="1"/>
    <col min="9746" max="9752" width="9.140625" customWidth="1"/>
    <col min="9985" max="9985" width="3.28515625" customWidth="1"/>
    <col min="9986" max="9986" width="12" customWidth="1"/>
    <col min="9987" max="9987" width="19.140625" customWidth="1"/>
    <col min="9988" max="9988" width="7" customWidth="1"/>
    <col min="9989" max="9995" width="5.28515625" customWidth="1"/>
    <col min="9996" max="9996" width="16.28515625" customWidth="1"/>
    <col min="9997" max="9997" width="20.140625" customWidth="1"/>
    <col min="9998" max="9998" width="13.140625" customWidth="1"/>
    <col min="9999" max="9999" width="11.5703125" customWidth="1"/>
    <col min="10000" max="10000" width="18" customWidth="1"/>
    <col min="10001" max="10001" width="25.7109375" customWidth="1"/>
    <col min="10002" max="10008" width="9.140625" customWidth="1"/>
    <col min="10241" max="10241" width="3.28515625" customWidth="1"/>
    <col min="10242" max="10242" width="12" customWidth="1"/>
    <col min="10243" max="10243" width="19.140625" customWidth="1"/>
    <col min="10244" max="10244" width="7" customWidth="1"/>
    <col min="10245" max="10251" width="5.28515625" customWidth="1"/>
    <col min="10252" max="10252" width="16.28515625" customWidth="1"/>
    <col min="10253" max="10253" width="20.140625" customWidth="1"/>
    <col min="10254" max="10254" width="13.140625" customWidth="1"/>
    <col min="10255" max="10255" width="11.5703125" customWidth="1"/>
    <col min="10256" max="10256" width="18" customWidth="1"/>
    <col min="10257" max="10257" width="25.7109375" customWidth="1"/>
    <col min="10258" max="10264" width="9.140625" customWidth="1"/>
    <col min="10497" max="10497" width="3.28515625" customWidth="1"/>
    <col min="10498" max="10498" width="12" customWidth="1"/>
    <col min="10499" max="10499" width="19.140625" customWidth="1"/>
    <col min="10500" max="10500" width="7" customWidth="1"/>
    <col min="10501" max="10507" width="5.28515625" customWidth="1"/>
    <col min="10508" max="10508" width="16.28515625" customWidth="1"/>
    <col min="10509" max="10509" width="20.140625" customWidth="1"/>
    <col min="10510" max="10510" width="13.140625" customWidth="1"/>
    <col min="10511" max="10511" width="11.5703125" customWidth="1"/>
    <col min="10512" max="10512" width="18" customWidth="1"/>
    <col min="10513" max="10513" width="25.7109375" customWidth="1"/>
    <col min="10514" max="10520" width="9.140625" customWidth="1"/>
    <col min="10753" max="10753" width="3.28515625" customWidth="1"/>
    <col min="10754" max="10754" width="12" customWidth="1"/>
    <col min="10755" max="10755" width="19.140625" customWidth="1"/>
    <col min="10756" max="10756" width="7" customWidth="1"/>
    <col min="10757" max="10763" width="5.28515625" customWidth="1"/>
    <col min="10764" max="10764" width="16.28515625" customWidth="1"/>
    <col min="10765" max="10765" width="20.140625" customWidth="1"/>
    <col min="10766" max="10766" width="13.140625" customWidth="1"/>
    <col min="10767" max="10767" width="11.5703125" customWidth="1"/>
    <col min="10768" max="10768" width="18" customWidth="1"/>
    <col min="10769" max="10769" width="25.7109375" customWidth="1"/>
    <col min="10770" max="10776" width="9.140625" customWidth="1"/>
    <col min="11009" max="11009" width="3.28515625" customWidth="1"/>
    <col min="11010" max="11010" width="12" customWidth="1"/>
    <col min="11011" max="11011" width="19.140625" customWidth="1"/>
    <col min="11012" max="11012" width="7" customWidth="1"/>
    <col min="11013" max="11019" width="5.28515625" customWidth="1"/>
    <col min="11020" max="11020" width="16.28515625" customWidth="1"/>
    <col min="11021" max="11021" width="20.140625" customWidth="1"/>
    <col min="11022" max="11022" width="13.140625" customWidth="1"/>
    <col min="11023" max="11023" width="11.5703125" customWidth="1"/>
    <col min="11024" max="11024" width="18" customWidth="1"/>
    <col min="11025" max="11025" width="25.7109375" customWidth="1"/>
    <col min="11026" max="11032" width="9.140625" customWidth="1"/>
    <col min="11265" max="11265" width="3.28515625" customWidth="1"/>
    <col min="11266" max="11266" width="12" customWidth="1"/>
    <col min="11267" max="11267" width="19.140625" customWidth="1"/>
    <col min="11268" max="11268" width="7" customWidth="1"/>
    <col min="11269" max="11275" width="5.28515625" customWidth="1"/>
    <col min="11276" max="11276" width="16.28515625" customWidth="1"/>
    <col min="11277" max="11277" width="20.140625" customWidth="1"/>
    <col min="11278" max="11278" width="13.140625" customWidth="1"/>
    <col min="11279" max="11279" width="11.5703125" customWidth="1"/>
    <col min="11280" max="11280" width="18" customWidth="1"/>
    <col min="11281" max="11281" width="25.7109375" customWidth="1"/>
    <col min="11282" max="11288" width="9.140625" customWidth="1"/>
    <col min="11521" max="11521" width="3.28515625" customWidth="1"/>
    <col min="11522" max="11522" width="12" customWidth="1"/>
    <col min="11523" max="11523" width="19.140625" customWidth="1"/>
    <col min="11524" max="11524" width="7" customWidth="1"/>
    <col min="11525" max="11531" width="5.28515625" customWidth="1"/>
    <col min="11532" max="11532" width="16.28515625" customWidth="1"/>
    <col min="11533" max="11533" width="20.140625" customWidth="1"/>
    <col min="11534" max="11534" width="13.140625" customWidth="1"/>
    <col min="11535" max="11535" width="11.5703125" customWidth="1"/>
    <col min="11536" max="11536" width="18" customWidth="1"/>
    <col min="11537" max="11537" width="25.7109375" customWidth="1"/>
    <col min="11538" max="11544" width="9.140625" customWidth="1"/>
    <col min="11777" max="11777" width="3.28515625" customWidth="1"/>
    <col min="11778" max="11778" width="12" customWidth="1"/>
    <col min="11779" max="11779" width="19.140625" customWidth="1"/>
    <col min="11780" max="11780" width="7" customWidth="1"/>
    <col min="11781" max="11787" width="5.28515625" customWidth="1"/>
    <col min="11788" max="11788" width="16.28515625" customWidth="1"/>
    <col min="11789" max="11789" width="20.140625" customWidth="1"/>
    <col min="11790" max="11790" width="13.140625" customWidth="1"/>
    <col min="11791" max="11791" width="11.5703125" customWidth="1"/>
    <col min="11792" max="11792" width="18" customWidth="1"/>
    <col min="11793" max="11793" width="25.7109375" customWidth="1"/>
    <col min="11794" max="11800" width="9.140625" customWidth="1"/>
    <col min="12033" max="12033" width="3.28515625" customWidth="1"/>
    <col min="12034" max="12034" width="12" customWidth="1"/>
    <col min="12035" max="12035" width="19.140625" customWidth="1"/>
    <col min="12036" max="12036" width="7" customWidth="1"/>
    <col min="12037" max="12043" width="5.28515625" customWidth="1"/>
    <col min="12044" max="12044" width="16.28515625" customWidth="1"/>
    <col min="12045" max="12045" width="20.140625" customWidth="1"/>
    <col min="12046" max="12046" width="13.140625" customWidth="1"/>
    <col min="12047" max="12047" width="11.5703125" customWidth="1"/>
    <col min="12048" max="12048" width="18" customWidth="1"/>
    <col min="12049" max="12049" width="25.7109375" customWidth="1"/>
    <col min="12050" max="12056" width="9.140625" customWidth="1"/>
    <col min="12289" max="12289" width="3.28515625" customWidth="1"/>
    <col min="12290" max="12290" width="12" customWidth="1"/>
    <col min="12291" max="12291" width="19.140625" customWidth="1"/>
    <col min="12292" max="12292" width="7" customWidth="1"/>
    <col min="12293" max="12299" width="5.28515625" customWidth="1"/>
    <col min="12300" max="12300" width="16.28515625" customWidth="1"/>
    <col min="12301" max="12301" width="20.140625" customWidth="1"/>
    <col min="12302" max="12302" width="13.140625" customWidth="1"/>
    <col min="12303" max="12303" width="11.5703125" customWidth="1"/>
    <col min="12304" max="12304" width="18" customWidth="1"/>
    <col min="12305" max="12305" width="25.7109375" customWidth="1"/>
    <col min="12306" max="12312" width="9.140625" customWidth="1"/>
    <col min="12545" max="12545" width="3.28515625" customWidth="1"/>
    <col min="12546" max="12546" width="12" customWidth="1"/>
    <col min="12547" max="12547" width="19.140625" customWidth="1"/>
    <col min="12548" max="12548" width="7" customWidth="1"/>
    <col min="12549" max="12555" width="5.28515625" customWidth="1"/>
    <col min="12556" max="12556" width="16.28515625" customWidth="1"/>
    <col min="12557" max="12557" width="20.140625" customWidth="1"/>
    <col min="12558" max="12558" width="13.140625" customWidth="1"/>
    <col min="12559" max="12559" width="11.5703125" customWidth="1"/>
    <col min="12560" max="12560" width="18" customWidth="1"/>
    <col min="12561" max="12561" width="25.7109375" customWidth="1"/>
    <col min="12562" max="12568" width="9.140625" customWidth="1"/>
    <col min="12801" max="12801" width="3.28515625" customWidth="1"/>
    <col min="12802" max="12802" width="12" customWidth="1"/>
    <col min="12803" max="12803" width="19.140625" customWidth="1"/>
    <col min="12804" max="12804" width="7" customWidth="1"/>
    <col min="12805" max="12811" width="5.28515625" customWidth="1"/>
    <col min="12812" max="12812" width="16.28515625" customWidth="1"/>
    <col min="12813" max="12813" width="20.140625" customWidth="1"/>
    <col min="12814" max="12814" width="13.140625" customWidth="1"/>
    <col min="12815" max="12815" width="11.5703125" customWidth="1"/>
    <col min="12816" max="12816" width="18" customWidth="1"/>
    <col min="12817" max="12817" width="25.7109375" customWidth="1"/>
    <col min="12818" max="12824" width="9.140625" customWidth="1"/>
    <col min="13057" max="13057" width="3.28515625" customWidth="1"/>
    <col min="13058" max="13058" width="12" customWidth="1"/>
    <col min="13059" max="13059" width="19.140625" customWidth="1"/>
    <col min="13060" max="13060" width="7" customWidth="1"/>
    <col min="13061" max="13067" width="5.28515625" customWidth="1"/>
    <col min="13068" max="13068" width="16.28515625" customWidth="1"/>
    <col min="13069" max="13069" width="20.140625" customWidth="1"/>
    <col min="13070" max="13070" width="13.140625" customWidth="1"/>
    <col min="13071" max="13071" width="11.5703125" customWidth="1"/>
    <col min="13072" max="13072" width="18" customWidth="1"/>
    <col min="13073" max="13073" width="25.7109375" customWidth="1"/>
    <col min="13074" max="13080" width="9.140625" customWidth="1"/>
    <col min="13313" max="13313" width="3.28515625" customWidth="1"/>
    <col min="13314" max="13314" width="12" customWidth="1"/>
    <col min="13315" max="13315" width="19.140625" customWidth="1"/>
    <col min="13316" max="13316" width="7" customWidth="1"/>
    <col min="13317" max="13323" width="5.28515625" customWidth="1"/>
    <col min="13324" max="13324" width="16.28515625" customWidth="1"/>
    <col min="13325" max="13325" width="20.140625" customWidth="1"/>
    <col min="13326" max="13326" width="13.140625" customWidth="1"/>
    <col min="13327" max="13327" width="11.5703125" customWidth="1"/>
    <col min="13328" max="13328" width="18" customWidth="1"/>
    <col min="13329" max="13329" width="25.7109375" customWidth="1"/>
    <col min="13330" max="13336" width="9.140625" customWidth="1"/>
    <col min="13569" max="13569" width="3.28515625" customWidth="1"/>
    <col min="13570" max="13570" width="12" customWidth="1"/>
    <col min="13571" max="13571" width="19.140625" customWidth="1"/>
    <col min="13572" max="13572" width="7" customWidth="1"/>
    <col min="13573" max="13579" width="5.28515625" customWidth="1"/>
    <col min="13580" max="13580" width="16.28515625" customWidth="1"/>
    <col min="13581" max="13581" width="20.140625" customWidth="1"/>
    <col min="13582" max="13582" width="13.140625" customWidth="1"/>
    <col min="13583" max="13583" width="11.5703125" customWidth="1"/>
    <col min="13584" max="13584" width="18" customWidth="1"/>
    <col min="13585" max="13585" width="25.7109375" customWidth="1"/>
    <col min="13586" max="13592" width="9.140625" customWidth="1"/>
    <col min="13825" max="13825" width="3.28515625" customWidth="1"/>
    <col min="13826" max="13826" width="12" customWidth="1"/>
    <col min="13827" max="13827" width="19.140625" customWidth="1"/>
    <col min="13828" max="13828" width="7" customWidth="1"/>
    <col min="13829" max="13835" width="5.28515625" customWidth="1"/>
    <col min="13836" max="13836" width="16.28515625" customWidth="1"/>
    <col min="13837" max="13837" width="20.140625" customWidth="1"/>
    <col min="13838" max="13838" width="13.140625" customWidth="1"/>
    <col min="13839" max="13839" width="11.5703125" customWidth="1"/>
    <col min="13840" max="13840" width="18" customWidth="1"/>
    <col min="13841" max="13841" width="25.7109375" customWidth="1"/>
    <col min="13842" max="13848" width="9.140625" customWidth="1"/>
    <col min="14081" max="14081" width="3.28515625" customWidth="1"/>
    <col min="14082" max="14082" width="12" customWidth="1"/>
    <col min="14083" max="14083" width="19.140625" customWidth="1"/>
    <col min="14084" max="14084" width="7" customWidth="1"/>
    <col min="14085" max="14091" width="5.28515625" customWidth="1"/>
    <col min="14092" max="14092" width="16.28515625" customWidth="1"/>
    <col min="14093" max="14093" width="20.140625" customWidth="1"/>
    <col min="14094" max="14094" width="13.140625" customWidth="1"/>
    <col min="14095" max="14095" width="11.5703125" customWidth="1"/>
    <col min="14096" max="14096" width="18" customWidth="1"/>
    <col min="14097" max="14097" width="25.7109375" customWidth="1"/>
    <col min="14098" max="14104" width="9.140625" customWidth="1"/>
    <col min="14337" max="14337" width="3.28515625" customWidth="1"/>
    <col min="14338" max="14338" width="12" customWidth="1"/>
    <col min="14339" max="14339" width="19.140625" customWidth="1"/>
    <col min="14340" max="14340" width="7" customWidth="1"/>
    <col min="14341" max="14347" width="5.28515625" customWidth="1"/>
    <col min="14348" max="14348" width="16.28515625" customWidth="1"/>
    <col min="14349" max="14349" width="20.140625" customWidth="1"/>
    <col min="14350" max="14350" width="13.140625" customWidth="1"/>
    <col min="14351" max="14351" width="11.5703125" customWidth="1"/>
    <col min="14352" max="14352" width="18" customWidth="1"/>
    <col min="14353" max="14353" width="25.7109375" customWidth="1"/>
    <col min="14354" max="14360" width="9.140625" customWidth="1"/>
    <col min="14593" max="14593" width="3.28515625" customWidth="1"/>
    <col min="14594" max="14594" width="12" customWidth="1"/>
    <col min="14595" max="14595" width="19.140625" customWidth="1"/>
    <col min="14596" max="14596" width="7" customWidth="1"/>
    <col min="14597" max="14603" width="5.28515625" customWidth="1"/>
    <col min="14604" max="14604" width="16.28515625" customWidth="1"/>
    <col min="14605" max="14605" width="20.140625" customWidth="1"/>
    <col min="14606" max="14606" width="13.140625" customWidth="1"/>
    <col min="14607" max="14607" width="11.5703125" customWidth="1"/>
    <col min="14608" max="14608" width="18" customWidth="1"/>
    <col min="14609" max="14609" width="25.7109375" customWidth="1"/>
    <col min="14610" max="14616" width="9.140625" customWidth="1"/>
    <col min="14849" max="14849" width="3.28515625" customWidth="1"/>
    <col min="14850" max="14850" width="12" customWidth="1"/>
    <col min="14851" max="14851" width="19.140625" customWidth="1"/>
    <col min="14852" max="14852" width="7" customWidth="1"/>
    <col min="14853" max="14859" width="5.28515625" customWidth="1"/>
    <col min="14860" max="14860" width="16.28515625" customWidth="1"/>
    <col min="14861" max="14861" width="20.140625" customWidth="1"/>
    <col min="14862" max="14862" width="13.140625" customWidth="1"/>
    <col min="14863" max="14863" width="11.5703125" customWidth="1"/>
    <col min="14864" max="14864" width="18" customWidth="1"/>
    <col min="14865" max="14865" width="25.7109375" customWidth="1"/>
    <col min="14866" max="14872" width="9.140625" customWidth="1"/>
    <col min="15105" max="15105" width="3.28515625" customWidth="1"/>
    <col min="15106" max="15106" width="12" customWidth="1"/>
    <col min="15107" max="15107" width="19.140625" customWidth="1"/>
    <col min="15108" max="15108" width="7" customWidth="1"/>
    <col min="15109" max="15115" width="5.28515625" customWidth="1"/>
    <col min="15116" max="15116" width="16.28515625" customWidth="1"/>
    <col min="15117" max="15117" width="20.140625" customWidth="1"/>
    <col min="15118" max="15118" width="13.140625" customWidth="1"/>
    <col min="15119" max="15119" width="11.5703125" customWidth="1"/>
    <col min="15120" max="15120" width="18" customWidth="1"/>
    <col min="15121" max="15121" width="25.7109375" customWidth="1"/>
    <col min="15122" max="15128" width="9.140625" customWidth="1"/>
    <col min="15361" max="15361" width="3.28515625" customWidth="1"/>
    <col min="15362" max="15362" width="12" customWidth="1"/>
    <col min="15363" max="15363" width="19.140625" customWidth="1"/>
    <col min="15364" max="15364" width="7" customWidth="1"/>
    <col min="15365" max="15371" width="5.28515625" customWidth="1"/>
    <col min="15372" max="15372" width="16.28515625" customWidth="1"/>
    <col min="15373" max="15373" width="20.140625" customWidth="1"/>
    <col min="15374" max="15374" width="13.140625" customWidth="1"/>
    <col min="15375" max="15375" width="11.5703125" customWidth="1"/>
    <col min="15376" max="15376" width="18" customWidth="1"/>
    <col min="15377" max="15377" width="25.7109375" customWidth="1"/>
    <col min="15378" max="15384" width="9.140625" customWidth="1"/>
    <col min="15617" max="15617" width="3.28515625" customWidth="1"/>
    <col min="15618" max="15618" width="12" customWidth="1"/>
    <col min="15619" max="15619" width="19.140625" customWidth="1"/>
    <col min="15620" max="15620" width="7" customWidth="1"/>
    <col min="15621" max="15627" width="5.28515625" customWidth="1"/>
    <col min="15628" max="15628" width="16.28515625" customWidth="1"/>
    <col min="15629" max="15629" width="20.140625" customWidth="1"/>
    <col min="15630" max="15630" width="13.140625" customWidth="1"/>
    <col min="15631" max="15631" width="11.5703125" customWidth="1"/>
    <col min="15632" max="15632" width="18" customWidth="1"/>
    <col min="15633" max="15633" width="25.7109375" customWidth="1"/>
    <col min="15634" max="15640" width="9.140625" customWidth="1"/>
    <col min="15873" max="15873" width="3.28515625" customWidth="1"/>
    <col min="15874" max="15874" width="12" customWidth="1"/>
    <col min="15875" max="15875" width="19.140625" customWidth="1"/>
    <col min="15876" max="15876" width="7" customWidth="1"/>
    <col min="15877" max="15883" width="5.28515625" customWidth="1"/>
    <col min="15884" max="15884" width="16.28515625" customWidth="1"/>
    <col min="15885" max="15885" width="20.140625" customWidth="1"/>
    <col min="15886" max="15886" width="13.140625" customWidth="1"/>
    <col min="15887" max="15887" width="11.5703125" customWidth="1"/>
    <col min="15888" max="15888" width="18" customWidth="1"/>
    <col min="15889" max="15889" width="25.7109375" customWidth="1"/>
    <col min="15890" max="15896" width="9.140625" customWidth="1"/>
    <col min="16129" max="16129" width="3.28515625" customWidth="1"/>
    <col min="16130" max="16130" width="12" customWidth="1"/>
    <col min="16131" max="16131" width="19.140625" customWidth="1"/>
    <col min="16132" max="16132" width="7" customWidth="1"/>
    <col min="16133" max="16139" width="5.28515625" customWidth="1"/>
    <col min="16140" max="16140" width="16.28515625" customWidth="1"/>
    <col min="16141" max="16141" width="20.140625" customWidth="1"/>
    <col min="16142" max="16142" width="13.140625" customWidth="1"/>
    <col min="16143" max="16143" width="11.5703125" customWidth="1"/>
    <col min="16144" max="16144" width="18" customWidth="1"/>
    <col min="16145" max="16145" width="25.7109375" customWidth="1"/>
    <col min="16146" max="16152" width="9.140625" customWidth="1"/>
  </cols>
  <sheetData>
    <row r="1" spans="1:60" s="25" customFormat="1" ht="19.5" customHeight="1" x14ac:dyDescent="0.25">
      <c r="A1" s="172"/>
      <c r="B1" s="155"/>
      <c r="C1" s="155"/>
      <c r="D1" s="79"/>
      <c r="E1" s="79"/>
      <c r="F1" s="79"/>
      <c r="G1" s="79"/>
      <c r="H1" s="79"/>
      <c r="I1" s="79"/>
      <c r="J1" s="79"/>
      <c r="K1" s="79"/>
      <c r="O1" s="1261" t="s">
        <v>291</v>
      </c>
      <c r="P1" s="1261"/>
      <c r="Q1" s="1261"/>
      <c r="R1" s="24"/>
      <c r="S1" s="24"/>
      <c r="T1" s="24"/>
      <c r="U1" s="24"/>
      <c r="V1" s="24"/>
      <c r="W1" s="24"/>
      <c r="X1" s="24"/>
    </row>
    <row r="2" spans="1:60" s="25" customFormat="1" ht="18.75" customHeight="1" x14ac:dyDescent="0.25">
      <c r="A2" s="172"/>
      <c r="B2" s="155"/>
      <c r="C2" s="155"/>
      <c r="D2" s="79"/>
      <c r="E2" s="79"/>
      <c r="F2" s="79"/>
      <c r="G2" s="79"/>
      <c r="H2" s="79"/>
      <c r="I2" s="79"/>
      <c r="J2" s="79"/>
      <c r="K2" s="79"/>
      <c r="O2" s="947" t="s">
        <v>292</v>
      </c>
      <c r="P2" s="947"/>
      <c r="Q2" s="947"/>
      <c r="R2" s="24"/>
      <c r="S2" s="24"/>
      <c r="T2" s="24"/>
      <c r="U2" s="24"/>
      <c r="V2" s="24"/>
      <c r="W2" s="24"/>
      <c r="X2" s="24"/>
    </row>
    <row r="3" spans="1:60" s="25" customFormat="1" ht="18" customHeight="1" x14ac:dyDescent="0.25">
      <c r="A3" s="172"/>
      <c r="B3" s="155"/>
      <c r="C3" s="155"/>
      <c r="D3" s="79"/>
      <c r="E3" s="79"/>
      <c r="F3" s="79"/>
      <c r="G3" s="79"/>
      <c r="H3" s="79"/>
      <c r="I3" s="79"/>
      <c r="J3" s="79"/>
      <c r="K3" s="79"/>
      <c r="O3" s="1262"/>
      <c r="P3" s="1262"/>
      <c r="Q3" s="1262"/>
      <c r="R3" s="24"/>
      <c r="S3" s="24"/>
      <c r="T3" s="24"/>
      <c r="U3" s="24"/>
      <c r="V3" s="24"/>
      <c r="W3" s="24"/>
      <c r="X3" s="24"/>
    </row>
    <row r="4" spans="1:60" s="25" customFormat="1" ht="13.5" customHeight="1" x14ac:dyDescent="0.25">
      <c r="A4" s="172"/>
      <c r="B4" s="155"/>
      <c r="C4" s="155"/>
      <c r="D4" s="79"/>
      <c r="E4" s="79"/>
      <c r="F4" s="79"/>
      <c r="G4" s="79"/>
      <c r="H4" s="79"/>
      <c r="I4" s="79"/>
      <c r="J4" s="79"/>
      <c r="K4" s="79"/>
      <c r="O4" s="1262"/>
      <c r="P4" s="1262"/>
      <c r="Q4" s="1262"/>
      <c r="R4" s="24"/>
      <c r="S4" s="24"/>
      <c r="T4" s="24"/>
      <c r="U4" s="24"/>
      <c r="V4" s="24"/>
      <c r="W4" s="24"/>
      <c r="X4" s="24"/>
    </row>
    <row r="5" spans="1:60" s="25" customFormat="1" ht="61.5" customHeight="1" x14ac:dyDescent="0.25">
      <c r="A5" s="172"/>
      <c r="B5" s="155"/>
      <c r="C5" s="155"/>
      <c r="D5" s="79"/>
      <c r="E5" s="79"/>
      <c r="F5" s="79"/>
      <c r="G5" s="79"/>
      <c r="H5" s="79"/>
      <c r="I5" s="79"/>
      <c r="J5" s="79"/>
      <c r="K5" s="79"/>
      <c r="O5" s="1263" t="s">
        <v>293</v>
      </c>
      <c r="P5" s="1263"/>
      <c r="Q5" s="1263"/>
      <c r="R5" s="24"/>
      <c r="S5" s="24"/>
      <c r="T5" s="24"/>
      <c r="U5" s="24"/>
      <c r="V5" s="24"/>
      <c r="W5" s="24"/>
      <c r="X5" s="24"/>
    </row>
    <row r="6" spans="1:60" s="25" customFormat="1" ht="31.5" customHeight="1" x14ac:dyDescent="0.25">
      <c r="A6" s="172"/>
      <c r="B6" s="155"/>
      <c r="C6" s="155"/>
      <c r="D6" s="79"/>
      <c r="E6" s="79"/>
      <c r="F6" s="79"/>
      <c r="G6" s="79"/>
      <c r="H6" s="79"/>
      <c r="I6" s="79"/>
      <c r="J6" s="79"/>
      <c r="K6" s="79"/>
      <c r="O6" s="804" t="s">
        <v>294</v>
      </c>
      <c r="P6" s="1264"/>
      <c r="Q6" s="1264"/>
      <c r="R6" s="24"/>
      <c r="S6" s="24"/>
      <c r="T6" s="24"/>
      <c r="U6" s="24"/>
      <c r="V6" s="24"/>
      <c r="W6" s="24"/>
      <c r="X6" s="24"/>
    </row>
    <row r="7" spans="1:60" s="174" customFormat="1" ht="16.5" customHeight="1" x14ac:dyDescent="0.25">
      <c r="A7" s="1057" t="s">
        <v>295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  <c r="O7" s="1057"/>
      <c r="P7" s="1057"/>
      <c r="Q7" s="1057"/>
      <c r="R7" s="173"/>
      <c r="S7" s="173"/>
      <c r="T7" s="173"/>
      <c r="U7" s="173"/>
      <c r="V7" s="173"/>
      <c r="W7" s="173"/>
      <c r="X7" s="173"/>
    </row>
    <row r="8" spans="1:60" s="174" customFormat="1" ht="16.5" customHeight="1" x14ac:dyDescent="0.25">
      <c r="A8" s="1082" t="s">
        <v>274</v>
      </c>
      <c r="B8" s="1082"/>
      <c r="C8" s="1082"/>
      <c r="D8" s="1082"/>
      <c r="E8" s="1082"/>
      <c r="F8" s="1082"/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2"/>
      <c r="R8" s="173"/>
      <c r="S8" s="173"/>
      <c r="T8" s="173"/>
      <c r="U8" s="173"/>
      <c r="V8" s="173"/>
      <c r="W8" s="173"/>
      <c r="X8" s="173"/>
    </row>
    <row r="9" spans="1:60" s="176" customFormat="1" ht="13.5" customHeight="1" x14ac:dyDescent="0.25">
      <c r="A9" s="814" t="s">
        <v>169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175"/>
      <c r="S9" s="175"/>
      <c r="T9" s="175"/>
      <c r="U9" s="175"/>
      <c r="V9" s="175"/>
      <c r="W9" s="175"/>
      <c r="X9" s="175"/>
    </row>
    <row r="10" spans="1:60" s="176" customFormat="1" ht="13.5" customHeight="1" x14ac:dyDescent="0.25">
      <c r="B10" s="177"/>
      <c r="C10" s="177"/>
      <c r="D10" s="178"/>
      <c r="E10" s="178"/>
      <c r="F10" s="178"/>
      <c r="G10" s="178"/>
      <c r="H10" s="178"/>
      <c r="I10" s="178"/>
      <c r="J10" s="178"/>
      <c r="K10" s="178"/>
      <c r="P10" s="177"/>
      <c r="R10" s="175"/>
      <c r="S10" s="175"/>
      <c r="T10" s="175"/>
      <c r="U10" s="175"/>
      <c r="V10" s="175"/>
      <c r="W10" s="175"/>
      <c r="X10" s="175"/>
    </row>
    <row r="11" spans="1:60" s="176" customFormat="1" ht="30.75" customHeight="1" x14ac:dyDescent="0.25">
      <c r="A11" s="849" t="s">
        <v>296</v>
      </c>
      <c r="B11" s="849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175"/>
      <c r="S11" s="175"/>
      <c r="T11" s="175"/>
      <c r="U11" s="175"/>
      <c r="V11" s="175"/>
      <c r="W11" s="175"/>
      <c r="X11" s="175"/>
    </row>
    <row r="12" spans="1:60" s="36" customFormat="1" ht="32.25" customHeight="1" x14ac:dyDescent="0.2">
      <c r="A12" s="1013" t="s">
        <v>5</v>
      </c>
      <c r="B12" s="1013" t="s">
        <v>6</v>
      </c>
      <c r="C12" s="799" t="s">
        <v>7</v>
      </c>
      <c r="D12" s="1016" t="s">
        <v>297</v>
      </c>
      <c r="E12" s="1017"/>
      <c r="F12" s="1017"/>
      <c r="G12" s="1017"/>
      <c r="H12" s="1017"/>
      <c r="I12" s="1017"/>
      <c r="J12" s="1017"/>
      <c r="K12" s="1018"/>
      <c r="L12" s="1013" t="s">
        <v>298</v>
      </c>
      <c r="M12" s="1013" t="s">
        <v>75</v>
      </c>
      <c r="N12" s="1013" t="s">
        <v>11</v>
      </c>
      <c r="O12" s="1013" t="s">
        <v>12</v>
      </c>
      <c r="P12" s="799" t="s">
        <v>125</v>
      </c>
      <c r="Q12" s="799" t="s">
        <v>126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s="36" customFormat="1" ht="12" customHeight="1" x14ac:dyDescent="0.2">
      <c r="A13" s="1014"/>
      <c r="B13" s="1014"/>
      <c r="C13" s="800"/>
      <c r="D13" s="799" t="s">
        <v>78</v>
      </c>
      <c r="E13" s="1007" t="s">
        <v>17</v>
      </c>
      <c r="F13" s="1008"/>
      <c r="G13" s="1008"/>
      <c r="H13" s="1009"/>
      <c r="I13" s="1007" t="s">
        <v>18</v>
      </c>
      <c r="J13" s="1008"/>
      <c r="K13" s="1009"/>
      <c r="L13" s="1014"/>
      <c r="M13" s="1014"/>
      <c r="N13" s="1014"/>
      <c r="O13" s="1014"/>
      <c r="P13" s="800"/>
      <c r="Q13" s="800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s="36" customFormat="1" ht="41.25" customHeight="1" x14ac:dyDescent="0.2">
      <c r="A14" s="1015"/>
      <c r="B14" s="1015"/>
      <c r="C14" s="801"/>
      <c r="D14" s="800"/>
      <c r="E14" s="37" t="s">
        <v>79</v>
      </c>
      <c r="F14" s="37" t="s">
        <v>80</v>
      </c>
      <c r="G14" s="37" t="s">
        <v>21</v>
      </c>
      <c r="H14" s="37" t="s">
        <v>22</v>
      </c>
      <c r="I14" s="37" t="s">
        <v>80</v>
      </c>
      <c r="J14" s="38" t="s">
        <v>21</v>
      </c>
      <c r="K14" s="37" t="s">
        <v>22</v>
      </c>
      <c r="L14" s="1015"/>
      <c r="M14" s="1015"/>
      <c r="N14" s="1015"/>
      <c r="O14" s="1015"/>
      <c r="P14" s="801"/>
      <c r="Q14" s="801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s="35" customFormat="1" ht="18" customHeight="1" x14ac:dyDescent="0.2">
      <c r="A15" s="154" t="s">
        <v>81</v>
      </c>
      <c r="B15" s="154" t="s">
        <v>82</v>
      </c>
      <c r="C15" s="179">
        <v>3</v>
      </c>
      <c r="D15" s="1258">
        <v>4</v>
      </c>
      <c r="E15" s="1259"/>
      <c r="F15" s="1259"/>
      <c r="G15" s="1259"/>
      <c r="H15" s="1259"/>
      <c r="I15" s="1259"/>
      <c r="J15" s="1259"/>
      <c r="K15" s="1260"/>
      <c r="L15" s="154" t="s">
        <v>83</v>
      </c>
      <c r="M15" s="154" t="s">
        <v>84</v>
      </c>
      <c r="N15" s="154" t="s">
        <v>85</v>
      </c>
      <c r="O15" s="154" t="s">
        <v>86</v>
      </c>
      <c r="P15" s="152">
        <v>9</v>
      </c>
      <c r="Q15" s="153">
        <v>10</v>
      </c>
    </row>
    <row r="16" spans="1:60" s="35" customFormat="1" ht="20.100000000000001" customHeight="1" x14ac:dyDescent="0.2">
      <c r="A16" s="852" t="s">
        <v>81</v>
      </c>
      <c r="B16" s="852" t="s">
        <v>127</v>
      </c>
      <c r="C16" s="1078" t="s">
        <v>299</v>
      </c>
      <c r="D16" s="768">
        <v>184.9</v>
      </c>
      <c r="E16" s="129">
        <v>1</v>
      </c>
      <c r="F16" s="18" t="s">
        <v>46</v>
      </c>
      <c r="G16" s="18" t="s">
        <v>29</v>
      </c>
      <c r="H16" s="18" t="s">
        <v>30</v>
      </c>
      <c r="I16" s="18" t="s">
        <v>300</v>
      </c>
      <c r="J16" s="18" t="s">
        <v>153</v>
      </c>
      <c r="K16" s="18" t="s">
        <v>205</v>
      </c>
      <c r="L16" s="852" t="s">
        <v>301</v>
      </c>
      <c r="M16" s="852" t="s">
        <v>302</v>
      </c>
      <c r="N16" s="852" t="s">
        <v>303</v>
      </c>
      <c r="O16" s="852" t="s">
        <v>91</v>
      </c>
      <c r="P16" s="768" t="s">
        <v>304</v>
      </c>
      <c r="Q16" s="768" t="s">
        <v>305</v>
      </c>
    </row>
    <row r="17" spans="1:17" s="35" customFormat="1" ht="20.100000000000001" customHeight="1" x14ac:dyDescent="0.2">
      <c r="A17" s="853"/>
      <c r="B17" s="853"/>
      <c r="C17" s="1257"/>
      <c r="D17" s="769"/>
      <c r="E17" s="129">
        <v>2</v>
      </c>
      <c r="F17" s="18" t="s">
        <v>46</v>
      </c>
      <c r="G17" s="18" t="s">
        <v>54</v>
      </c>
      <c r="H17" s="18" t="s">
        <v>112</v>
      </c>
      <c r="I17" s="18" t="s">
        <v>300</v>
      </c>
      <c r="J17" s="18" t="s">
        <v>27</v>
      </c>
      <c r="K17" s="18" t="s">
        <v>220</v>
      </c>
      <c r="L17" s="853"/>
      <c r="M17" s="853"/>
      <c r="N17" s="853"/>
      <c r="O17" s="853"/>
      <c r="P17" s="769"/>
      <c r="Q17" s="769"/>
    </row>
    <row r="18" spans="1:17" s="35" customFormat="1" ht="20.100000000000001" customHeight="1" x14ac:dyDescent="0.2">
      <c r="A18" s="853"/>
      <c r="B18" s="853"/>
      <c r="C18" s="1257"/>
      <c r="D18" s="769"/>
      <c r="E18" s="129">
        <v>3</v>
      </c>
      <c r="F18" s="18" t="s">
        <v>46</v>
      </c>
      <c r="G18" s="18" t="s">
        <v>44</v>
      </c>
      <c r="H18" s="18" t="s">
        <v>41</v>
      </c>
      <c r="I18" s="18" t="s">
        <v>306</v>
      </c>
      <c r="J18" s="18" t="s">
        <v>162</v>
      </c>
      <c r="K18" s="18" t="s">
        <v>39</v>
      </c>
      <c r="L18" s="853"/>
      <c r="M18" s="853"/>
      <c r="N18" s="853"/>
      <c r="O18" s="853"/>
      <c r="P18" s="769"/>
      <c r="Q18" s="769"/>
    </row>
    <row r="19" spans="1:17" s="35" customFormat="1" ht="20.100000000000001" customHeight="1" x14ac:dyDescent="0.2">
      <c r="A19" s="853"/>
      <c r="B19" s="853"/>
      <c r="C19" s="1257"/>
      <c r="D19" s="769"/>
      <c r="E19" s="129">
        <v>4</v>
      </c>
      <c r="F19" s="18" t="s">
        <v>46</v>
      </c>
      <c r="G19" s="18" t="s">
        <v>63</v>
      </c>
      <c r="H19" s="18" t="s">
        <v>141</v>
      </c>
      <c r="I19" s="18" t="s">
        <v>300</v>
      </c>
      <c r="J19" s="18" t="s">
        <v>95</v>
      </c>
      <c r="K19" s="18" t="s">
        <v>103</v>
      </c>
      <c r="L19" s="853"/>
      <c r="M19" s="853"/>
      <c r="N19" s="853"/>
      <c r="O19" s="853"/>
      <c r="P19" s="769"/>
      <c r="Q19" s="769"/>
    </row>
    <row r="20" spans="1:17" s="35" customFormat="1" ht="20.100000000000001" customHeight="1" x14ac:dyDescent="0.2">
      <c r="A20" s="853"/>
      <c r="B20" s="853"/>
      <c r="C20" s="1257"/>
      <c r="D20" s="769"/>
      <c r="E20" s="129">
        <v>5</v>
      </c>
      <c r="F20" s="18" t="s">
        <v>46</v>
      </c>
      <c r="G20" s="18" t="s">
        <v>52</v>
      </c>
      <c r="H20" s="18" t="s">
        <v>101</v>
      </c>
      <c r="I20" s="18" t="s">
        <v>300</v>
      </c>
      <c r="J20" s="18" t="s">
        <v>62</v>
      </c>
      <c r="K20" s="18" t="s">
        <v>54</v>
      </c>
      <c r="L20" s="853"/>
      <c r="M20" s="853"/>
      <c r="N20" s="853"/>
      <c r="O20" s="853"/>
      <c r="P20" s="769"/>
      <c r="Q20" s="769"/>
    </row>
    <row r="21" spans="1:17" s="35" customFormat="1" ht="20.100000000000001" customHeight="1" x14ac:dyDescent="0.2">
      <c r="A21" s="853"/>
      <c r="B21" s="853"/>
      <c r="C21" s="1257"/>
      <c r="D21" s="769"/>
      <c r="E21" s="129">
        <v>6</v>
      </c>
      <c r="F21" s="18" t="s">
        <v>46</v>
      </c>
      <c r="G21" s="18" t="s">
        <v>44</v>
      </c>
      <c r="H21" s="18" t="s">
        <v>45</v>
      </c>
      <c r="I21" s="18" t="s">
        <v>300</v>
      </c>
      <c r="J21" s="18" t="s">
        <v>113</v>
      </c>
      <c r="K21" s="18" t="s">
        <v>256</v>
      </c>
      <c r="L21" s="853"/>
      <c r="M21" s="853"/>
      <c r="N21" s="853"/>
      <c r="O21" s="853"/>
      <c r="P21" s="769"/>
      <c r="Q21" s="769"/>
    </row>
    <row r="22" spans="1:17" s="35" customFormat="1" ht="20.100000000000001" customHeight="1" x14ac:dyDescent="0.2">
      <c r="A22" s="852" t="s">
        <v>82</v>
      </c>
      <c r="B22" s="852" t="s">
        <v>127</v>
      </c>
      <c r="C22" s="1253" t="s">
        <v>307</v>
      </c>
      <c r="D22" s="1254" t="s">
        <v>308</v>
      </c>
      <c r="E22" s="180" t="s">
        <v>81</v>
      </c>
      <c r="F22" s="18" t="s">
        <v>46</v>
      </c>
      <c r="G22" s="18" t="s">
        <v>103</v>
      </c>
      <c r="H22" s="18" t="s">
        <v>226</v>
      </c>
      <c r="I22" s="18" t="s">
        <v>300</v>
      </c>
      <c r="J22" s="18" t="s">
        <v>38</v>
      </c>
      <c r="K22" s="18" t="s">
        <v>130</v>
      </c>
      <c r="L22" s="768" t="s">
        <v>309</v>
      </c>
      <c r="M22" s="768" t="s">
        <v>310</v>
      </c>
      <c r="N22" s="852" t="s">
        <v>311</v>
      </c>
      <c r="O22" s="768" t="s">
        <v>91</v>
      </c>
      <c r="P22" s="768" t="s">
        <v>304</v>
      </c>
      <c r="Q22" s="768" t="s">
        <v>312</v>
      </c>
    </row>
    <row r="23" spans="1:17" s="35" customFormat="1" ht="20.100000000000001" customHeight="1" x14ac:dyDescent="0.2">
      <c r="A23" s="853"/>
      <c r="B23" s="853"/>
      <c r="C23" s="1074"/>
      <c r="D23" s="1255"/>
      <c r="E23" s="180" t="s">
        <v>82</v>
      </c>
      <c r="F23" s="18" t="s">
        <v>46</v>
      </c>
      <c r="G23" s="18" t="s">
        <v>103</v>
      </c>
      <c r="H23" s="18" t="s">
        <v>43</v>
      </c>
      <c r="I23" s="18" t="s">
        <v>300</v>
      </c>
      <c r="J23" s="18" t="s">
        <v>38</v>
      </c>
      <c r="K23" s="18" t="s">
        <v>211</v>
      </c>
      <c r="L23" s="769"/>
      <c r="M23" s="769"/>
      <c r="N23" s="853"/>
      <c r="O23" s="769"/>
      <c r="P23" s="769"/>
      <c r="Q23" s="769"/>
    </row>
    <row r="24" spans="1:17" s="35" customFormat="1" ht="20.100000000000001" customHeight="1" x14ac:dyDescent="0.2">
      <c r="A24" s="853"/>
      <c r="B24" s="853"/>
      <c r="C24" s="1074"/>
      <c r="D24" s="1255"/>
      <c r="E24" s="180" t="s">
        <v>94</v>
      </c>
      <c r="F24" s="18" t="s">
        <v>46</v>
      </c>
      <c r="G24" s="18" t="s">
        <v>29</v>
      </c>
      <c r="H24" s="18" t="s">
        <v>97</v>
      </c>
      <c r="I24" s="18" t="s">
        <v>300</v>
      </c>
      <c r="J24" s="18" t="s">
        <v>219</v>
      </c>
      <c r="K24" s="18" t="s">
        <v>130</v>
      </c>
      <c r="L24" s="769"/>
      <c r="M24" s="769"/>
      <c r="N24" s="853"/>
      <c r="O24" s="769"/>
      <c r="P24" s="769"/>
      <c r="Q24" s="769"/>
    </row>
    <row r="25" spans="1:17" s="35" customFormat="1" ht="20.100000000000001" customHeight="1" x14ac:dyDescent="0.2">
      <c r="A25" s="853"/>
      <c r="B25" s="853"/>
      <c r="C25" s="1074"/>
      <c r="D25" s="1255"/>
      <c r="E25" s="180" t="s">
        <v>96</v>
      </c>
      <c r="F25" s="18" t="s">
        <v>46</v>
      </c>
      <c r="G25" s="18" t="s">
        <v>29</v>
      </c>
      <c r="H25" s="18" t="s">
        <v>30</v>
      </c>
      <c r="I25" s="18" t="s">
        <v>300</v>
      </c>
      <c r="J25" s="18" t="s">
        <v>153</v>
      </c>
      <c r="K25" s="18" t="s">
        <v>205</v>
      </c>
      <c r="L25" s="769"/>
      <c r="M25" s="769"/>
      <c r="N25" s="853"/>
      <c r="O25" s="769"/>
      <c r="P25" s="769"/>
      <c r="Q25" s="769"/>
    </row>
    <row r="26" spans="1:17" s="35" customFormat="1" ht="20.100000000000001" customHeight="1" x14ac:dyDescent="0.2">
      <c r="A26" s="853"/>
      <c r="B26" s="853"/>
      <c r="C26" s="1074"/>
      <c r="D26" s="1255"/>
      <c r="E26" s="180" t="s">
        <v>83</v>
      </c>
      <c r="F26" s="18" t="s">
        <v>46</v>
      </c>
      <c r="G26" s="18" t="s">
        <v>44</v>
      </c>
      <c r="H26" s="18" t="s">
        <v>45</v>
      </c>
      <c r="I26" s="18" t="s">
        <v>300</v>
      </c>
      <c r="J26" s="18" t="s">
        <v>113</v>
      </c>
      <c r="K26" s="18" t="s">
        <v>256</v>
      </c>
      <c r="L26" s="769"/>
      <c r="M26" s="769"/>
      <c r="N26" s="853"/>
      <c r="O26" s="769"/>
      <c r="P26" s="769"/>
      <c r="Q26" s="769"/>
    </row>
    <row r="27" spans="1:17" s="35" customFormat="1" ht="20.100000000000001" customHeight="1" x14ac:dyDescent="0.2">
      <c r="A27" s="853"/>
      <c r="B27" s="853"/>
      <c r="C27" s="1074"/>
      <c r="D27" s="1255"/>
      <c r="E27" s="180" t="s">
        <v>84</v>
      </c>
      <c r="F27" s="18" t="s">
        <v>46</v>
      </c>
      <c r="G27" s="18" t="s">
        <v>52</v>
      </c>
      <c r="H27" s="18" t="s">
        <v>101</v>
      </c>
      <c r="I27" s="18" t="s">
        <v>300</v>
      </c>
      <c r="J27" s="18" t="s">
        <v>62</v>
      </c>
      <c r="K27" s="18" t="s">
        <v>54</v>
      </c>
      <c r="L27" s="769"/>
      <c r="M27" s="769"/>
      <c r="N27" s="853"/>
      <c r="O27" s="769"/>
      <c r="P27" s="769"/>
      <c r="Q27" s="769"/>
    </row>
    <row r="28" spans="1:17" s="35" customFormat="1" ht="20.100000000000001" customHeight="1" x14ac:dyDescent="0.2">
      <c r="A28" s="853"/>
      <c r="B28" s="853"/>
      <c r="C28" s="1074"/>
      <c r="D28" s="1255"/>
      <c r="E28" s="180" t="s">
        <v>85</v>
      </c>
      <c r="F28" s="18" t="s">
        <v>46</v>
      </c>
      <c r="G28" s="18" t="s">
        <v>63</v>
      </c>
      <c r="H28" s="18" t="s">
        <v>141</v>
      </c>
      <c r="I28" s="18" t="s">
        <v>300</v>
      </c>
      <c r="J28" s="18" t="s">
        <v>95</v>
      </c>
      <c r="K28" s="18" t="s">
        <v>103</v>
      </c>
      <c r="L28" s="769"/>
      <c r="M28" s="769"/>
      <c r="N28" s="853"/>
      <c r="O28" s="769"/>
      <c r="P28" s="769"/>
      <c r="Q28" s="769"/>
    </row>
    <row r="29" spans="1:17" s="35" customFormat="1" ht="20.100000000000001" customHeight="1" x14ac:dyDescent="0.2">
      <c r="A29" s="853"/>
      <c r="B29" s="853"/>
      <c r="C29" s="1074"/>
      <c r="D29" s="1255"/>
      <c r="E29" s="180" t="s">
        <v>86</v>
      </c>
      <c r="F29" s="18" t="s">
        <v>46</v>
      </c>
      <c r="G29" s="18" t="s">
        <v>44</v>
      </c>
      <c r="H29" s="18" t="s">
        <v>41</v>
      </c>
      <c r="I29" s="18" t="s">
        <v>306</v>
      </c>
      <c r="J29" s="18" t="s">
        <v>162</v>
      </c>
      <c r="K29" s="18" t="s">
        <v>39</v>
      </c>
      <c r="L29" s="769"/>
      <c r="M29" s="769"/>
      <c r="N29" s="853"/>
      <c r="O29" s="769"/>
      <c r="P29" s="769"/>
      <c r="Q29" s="769"/>
    </row>
    <row r="30" spans="1:17" s="35" customFormat="1" ht="20.100000000000001" customHeight="1" x14ac:dyDescent="0.2">
      <c r="A30" s="853"/>
      <c r="B30" s="853"/>
      <c r="C30" s="1074"/>
      <c r="D30" s="1255"/>
      <c r="E30" s="180" t="s">
        <v>247</v>
      </c>
      <c r="F30" s="18" t="s">
        <v>46</v>
      </c>
      <c r="G30" s="18" t="s">
        <v>54</v>
      </c>
      <c r="H30" s="18" t="s">
        <v>112</v>
      </c>
      <c r="I30" s="18" t="s">
        <v>300</v>
      </c>
      <c r="J30" s="18" t="s">
        <v>27</v>
      </c>
      <c r="K30" s="18" t="s">
        <v>220</v>
      </c>
      <c r="L30" s="769"/>
      <c r="M30" s="769"/>
      <c r="N30" s="853"/>
      <c r="O30" s="769"/>
      <c r="P30" s="769"/>
      <c r="Q30" s="769"/>
    </row>
    <row r="31" spans="1:17" s="35" customFormat="1" ht="20.100000000000001" customHeight="1" x14ac:dyDescent="0.2">
      <c r="A31" s="853"/>
      <c r="B31" s="853"/>
      <c r="C31" s="1074"/>
      <c r="D31" s="1255"/>
      <c r="E31" s="180" t="s">
        <v>99</v>
      </c>
      <c r="F31" s="18" t="s">
        <v>46</v>
      </c>
      <c r="G31" s="18" t="s">
        <v>54</v>
      </c>
      <c r="H31" s="18" t="s">
        <v>63</v>
      </c>
      <c r="I31" s="18" t="s">
        <v>300</v>
      </c>
      <c r="J31" s="18" t="s">
        <v>55</v>
      </c>
      <c r="K31" s="18" t="s">
        <v>43</v>
      </c>
      <c r="L31" s="769"/>
      <c r="M31" s="769"/>
      <c r="N31" s="853"/>
      <c r="O31" s="769"/>
      <c r="P31" s="769"/>
      <c r="Q31" s="769"/>
    </row>
    <row r="32" spans="1:17" s="35" customFormat="1" ht="20.100000000000001" customHeight="1" x14ac:dyDescent="0.2">
      <c r="A32" s="853"/>
      <c r="B32" s="853"/>
      <c r="C32" s="1074"/>
      <c r="D32" s="1255"/>
      <c r="E32" s="180" t="s">
        <v>44</v>
      </c>
      <c r="F32" s="18" t="s">
        <v>46</v>
      </c>
      <c r="G32" s="18" t="s">
        <v>54</v>
      </c>
      <c r="H32" s="18" t="s">
        <v>43</v>
      </c>
      <c r="I32" s="18" t="s">
        <v>306</v>
      </c>
      <c r="J32" s="18" t="s">
        <v>130</v>
      </c>
      <c r="K32" s="18" t="s">
        <v>38</v>
      </c>
      <c r="L32" s="769"/>
      <c r="M32" s="769"/>
      <c r="N32" s="853"/>
      <c r="O32" s="769"/>
      <c r="P32" s="769"/>
      <c r="Q32" s="769"/>
    </row>
    <row r="33" spans="1:17" s="35" customFormat="1" ht="20.100000000000001" customHeight="1" x14ac:dyDescent="0.2">
      <c r="A33" s="853"/>
      <c r="B33" s="853"/>
      <c r="C33" s="1074"/>
      <c r="D33" s="1255"/>
      <c r="E33" s="180" t="s">
        <v>47</v>
      </c>
      <c r="F33" s="18" t="s">
        <v>46</v>
      </c>
      <c r="G33" s="18" t="s">
        <v>53</v>
      </c>
      <c r="H33" s="18" t="s">
        <v>37</v>
      </c>
      <c r="I33" s="18" t="s">
        <v>306</v>
      </c>
      <c r="J33" s="18" t="s">
        <v>63</v>
      </c>
      <c r="K33" s="18" t="s">
        <v>41</v>
      </c>
      <c r="L33" s="769"/>
      <c r="M33" s="769"/>
      <c r="N33" s="853"/>
      <c r="O33" s="769"/>
      <c r="P33" s="769"/>
      <c r="Q33" s="769"/>
    </row>
    <row r="34" spans="1:17" s="35" customFormat="1" ht="20.100000000000001" customHeight="1" x14ac:dyDescent="0.2">
      <c r="A34" s="853"/>
      <c r="B34" s="853"/>
      <c r="C34" s="1074"/>
      <c r="D34" s="1255"/>
      <c r="E34" s="180" t="s">
        <v>65</v>
      </c>
      <c r="F34" s="18" t="s">
        <v>46</v>
      </c>
      <c r="G34" s="18" t="s">
        <v>58</v>
      </c>
      <c r="H34" s="18" t="s">
        <v>37</v>
      </c>
      <c r="I34" s="18" t="s">
        <v>306</v>
      </c>
      <c r="J34" s="18" t="s">
        <v>102</v>
      </c>
      <c r="K34" s="18" t="s">
        <v>97</v>
      </c>
      <c r="L34" s="769"/>
      <c r="M34" s="769"/>
      <c r="N34" s="853"/>
      <c r="O34" s="769"/>
      <c r="P34" s="769"/>
      <c r="Q34" s="769"/>
    </row>
    <row r="35" spans="1:17" s="35" customFormat="1" ht="20.100000000000001" customHeight="1" x14ac:dyDescent="0.2">
      <c r="A35" s="853"/>
      <c r="B35" s="853"/>
      <c r="C35" s="1074"/>
      <c r="D35" s="1255"/>
      <c r="E35" s="180" t="s">
        <v>40</v>
      </c>
      <c r="F35" s="18" t="s">
        <v>46</v>
      </c>
      <c r="G35" s="18" t="s">
        <v>210</v>
      </c>
      <c r="H35" s="18" t="s">
        <v>130</v>
      </c>
      <c r="I35" s="18" t="s">
        <v>306</v>
      </c>
      <c r="J35" s="18" t="s">
        <v>205</v>
      </c>
      <c r="K35" s="18" t="s">
        <v>130</v>
      </c>
      <c r="L35" s="769"/>
      <c r="M35" s="769"/>
      <c r="N35" s="853"/>
      <c r="O35" s="769"/>
      <c r="P35" s="769"/>
      <c r="Q35" s="769"/>
    </row>
    <row r="36" spans="1:17" s="35" customFormat="1" ht="20.100000000000001" customHeight="1" x14ac:dyDescent="0.2">
      <c r="A36" s="853"/>
      <c r="B36" s="853"/>
      <c r="C36" s="1074"/>
      <c r="D36" s="1255"/>
      <c r="E36" s="180" t="s">
        <v>43</v>
      </c>
      <c r="F36" s="18" t="s">
        <v>46</v>
      </c>
      <c r="G36" s="18" t="s">
        <v>130</v>
      </c>
      <c r="H36" s="18" t="s">
        <v>130</v>
      </c>
      <c r="I36" s="18" t="s">
        <v>306</v>
      </c>
      <c r="J36" s="18" t="s">
        <v>45</v>
      </c>
      <c r="K36" s="18" t="s">
        <v>130</v>
      </c>
      <c r="L36" s="769"/>
      <c r="M36" s="769"/>
      <c r="N36" s="853"/>
      <c r="O36" s="769"/>
      <c r="P36" s="769"/>
      <c r="Q36" s="769"/>
    </row>
    <row r="37" spans="1:17" s="35" customFormat="1" ht="20.100000000000001" customHeight="1" x14ac:dyDescent="0.2">
      <c r="A37" s="853"/>
      <c r="B37" s="853"/>
      <c r="C37" s="1074"/>
      <c r="D37" s="1255"/>
      <c r="E37" s="180" t="s">
        <v>29</v>
      </c>
      <c r="F37" s="18" t="s">
        <v>46</v>
      </c>
      <c r="G37" s="18" t="s">
        <v>130</v>
      </c>
      <c r="H37" s="18" t="s">
        <v>130</v>
      </c>
      <c r="I37" s="18" t="s">
        <v>306</v>
      </c>
      <c r="J37" s="18" t="s">
        <v>130</v>
      </c>
      <c r="K37" s="18" t="s">
        <v>130</v>
      </c>
      <c r="L37" s="769"/>
      <c r="M37" s="769"/>
      <c r="N37" s="853"/>
      <c r="O37" s="769"/>
      <c r="P37" s="769"/>
      <c r="Q37" s="769"/>
    </row>
    <row r="38" spans="1:17" s="35" customFormat="1" ht="20.100000000000001" customHeight="1" x14ac:dyDescent="0.2">
      <c r="A38" s="853"/>
      <c r="B38" s="853"/>
      <c r="C38" s="1074"/>
      <c r="D38" s="1255"/>
      <c r="E38" s="180" t="s">
        <v>54</v>
      </c>
      <c r="F38" s="18" t="s">
        <v>46</v>
      </c>
      <c r="G38" s="18" t="s">
        <v>130</v>
      </c>
      <c r="H38" s="18" t="s">
        <v>130</v>
      </c>
      <c r="I38" s="18" t="s">
        <v>300</v>
      </c>
      <c r="J38" s="18" t="s">
        <v>38</v>
      </c>
      <c r="K38" s="18" t="s">
        <v>130</v>
      </c>
      <c r="L38" s="769"/>
      <c r="M38" s="769"/>
      <c r="N38" s="853"/>
      <c r="O38" s="769"/>
      <c r="P38" s="769"/>
      <c r="Q38" s="769"/>
    </row>
    <row r="39" spans="1:17" s="35" customFormat="1" ht="20.100000000000001" customHeight="1" x14ac:dyDescent="0.2">
      <c r="A39" s="853"/>
      <c r="B39" s="853"/>
      <c r="C39" s="1074"/>
      <c r="D39" s="1255"/>
      <c r="E39" s="180" t="s">
        <v>45</v>
      </c>
      <c r="F39" s="18" t="s">
        <v>46</v>
      </c>
      <c r="G39" s="18" t="s">
        <v>39</v>
      </c>
      <c r="H39" s="18" t="s">
        <v>130</v>
      </c>
      <c r="I39" s="18" t="s">
        <v>300</v>
      </c>
      <c r="J39" s="18" t="s">
        <v>38</v>
      </c>
      <c r="K39" s="18" t="s">
        <v>130</v>
      </c>
      <c r="L39" s="769"/>
      <c r="M39" s="769"/>
      <c r="N39" s="853"/>
      <c r="O39" s="769"/>
      <c r="P39" s="769"/>
      <c r="Q39" s="769"/>
    </row>
    <row r="40" spans="1:17" s="35" customFormat="1" ht="20.100000000000001" customHeight="1" x14ac:dyDescent="0.2">
      <c r="A40" s="854"/>
      <c r="B40" s="854"/>
      <c r="C40" s="1075"/>
      <c r="D40" s="1256"/>
      <c r="E40" s="180" t="s">
        <v>102</v>
      </c>
      <c r="F40" s="18" t="s">
        <v>46</v>
      </c>
      <c r="G40" s="18" t="s">
        <v>103</v>
      </c>
      <c r="H40" s="18" t="s">
        <v>130</v>
      </c>
      <c r="I40" s="18" t="s">
        <v>300</v>
      </c>
      <c r="J40" s="18" t="s">
        <v>38</v>
      </c>
      <c r="K40" s="18" t="s">
        <v>130</v>
      </c>
      <c r="L40" s="770"/>
      <c r="M40" s="770"/>
      <c r="N40" s="854"/>
      <c r="O40" s="770"/>
      <c r="P40" s="770"/>
      <c r="Q40" s="770"/>
    </row>
    <row r="41" spans="1:17" s="35" customFormat="1" ht="12" customHeight="1" x14ac:dyDescent="0.2">
      <c r="A41" s="124"/>
      <c r="B41" s="124"/>
      <c r="C41" s="127"/>
      <c r="D41" s="126"/>
      <c r="E41" s="181"/>
      <c r="F41" s="126"/>
      <c r="G41" s="126"/>
      <c r="H41" s="126"/>
      <c r="I41" s="126"/>
      <c r="J41" s="126"/>
      <c r="K41" s="126"/>
      <c r="L41" s="15"/>
      <c r="M41" s="127"/>
      <c r="N41" s="127"/>
      <c r="O41" s="127"/>
      <c r="P41" s="127"/>
      <c r="Q41" s="127"/>
    </row>
    <row r="42" spans="1:17" s="35" customFormat="1" ht="21.75" customHeight="1" x14ac:dyDescent="0.2">
      <c r="A42" s="124"/>
      <c r="B42" s="1252" t="s">
        <v>248</v>
      </c>
      <c r="C42" s="1252"/>
      <c r="D42" s="1252"/>
      <c r="E42" s="1252"/>
      <c r="F42" s="1252"/>
      <c r="G42" s="1252"/>
      <c r="H42" s="1252"/>
      <c r="I42" s="1252"/>
      <c r="J42" s="1252"/>
      <c r="K42" s="1252"/>
      <c r="L42" s="1252"/>
      <c r="M42" s="1252"/>
      <c r="N42" s="1252"/>
      <c r="O42" s="1252"/>
      <c r="P42" s="1252"/>
      <c r="Q42" s="1252"/>
    </row>
    <row r="43" spans="1:17" s="35" customFormat="1" ht="18" customHeight="1" x14ac:dyDescent="0.2">
      <c r="A43" s="124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s="35" customFormat="1" ht="18" customHeight="1" x14ac:dyDescent="0.2">
      <c r="A44" s="124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s="35" customFormat="1" ht="53.25" customHeight="1" x14ac:dyDescent="0.2">
      <c r="A45" s="124"/>
      <c r="B45" s="124"/>
      <c r="C45" s="127"/>
      <c r="D45" s="126"/>
      <c r="E45" s="181"/>
      <c r="F45" s="126"/>
      <c r="G45" s="126"/>
      <c r="H45" s="126"/>
      <c r="I45" s="126"/>
      <c r="J45" s="126"/>
      <c r="K45" s="126"/>
      <c r="L45" s="15"/>
      <c r="M45" s="127"/>
      <c r="N45" s="127"/>
      <c r="O45" s="127"/>
      <c r="P45" s="127"/>
      <c r="Q45" s="127"/>
    </row>
    <row r="46" spans="1:17" s="35" customFormat="1" ht="18" customHeight="1" x14ac:dyDescent="0.25">
      <c r="A46" s="182"/>
      <c r="B46" s="182"/>
      <c r="C46" s="183"/>
      <c r="D46" s="184"/>
      <c r="E46" s="184"/>
      <c r="F46" s="184"/>
      <c r="G46" s="184"/>
      <c r="H46" s="184"/>
      <c r="I46" s="184"/>
      <c r="J46" s="184"/>
      <c r="K46" s="184"/>
      <c r="L46" s="185"/>
      <c r="M46" s="183"/>
      <c r="N46" s="182"/>
      <c r="O46" s="182"/>
      <c r="P46" s="186"/>
      <c r="Q46" s="183"/>
    </row>
    <row r="47" spans="1:17" s="35" customFormat="1" ht="18" customHeight="1" x14ac:dyDescent="0.25">
      <c r="A47" s="182"/>
      <c r="B47" s="182"/>
      <c r="C47" s="183"/>
      <c r="D47" s="184"/>
      <c r="E47" s="184"/>
      <c r="F47" s="184"/>
      <c r="G47" s="184"/>
      <c r="H47" s="184"/>
      <c r="I47" s="184"/>
      <c r="J47" s="184"/>
      <c r="K47" s="184"/>
      <c r="L47" s="185"/>
      <c r="M47" s="183"/>
      <c r="N47" s="182"/>
      <c r="O47" s="182"/>
      <c r="P47" s="186"/>
      <c r="Q47" s="183"/>
    </row>
    <row r="48" spans="1:17" s="35" customFormat="1" ht="18" customHeight="1" x14ac:dyDescent="0.25">
      <c r="A48" s="182"/>
      <c r="B48" s="182"/>
      <c r="C48" s="183"/>
      <c r="D48" s="184"/>
      <c r="E48" s="184"/>
      <c r="F48" s="184"/>
      <c r="G48" s="184"/>
      <c r="H48" s="184"/>
      <c r="I48" s="184"/>
      <c r="J48" s="184"/>
      <c r="K48" s="184"/>
      <c r="L48" s="185"/>
      <c r="M48" s="183"/>
      <c r="N48" s="182"/>
      <c r="O48" s="182"/>
      <c r="P48" s="186"/>
      <c r="Q48" s="183"/>
    </row>
    <row r="49" spans="1:17" s="35" customFormat="1" ht="18" customHeight="1" x14ac:dyDescent="0.25">
      <c r="A49" s="182"/>
      <c r="B49" s="182"/>
      <c r="C49" s="183"/>
      <c r="D49" s="184"/>
      <c r="E49" s="184"/>
      <c r="F49" s="184"/>
      <c r="G49" s="184"/>
      <c r="H49" s="184"/>
      <c r="I49" s="184"/>
      <c r="J49" s="184"/>
      <c r="K49" s="184"/>
      <c r="L49" s="185"/>
      <c r="M49" s="183"/>
      <c r="N49" s="182"/>
      <c r="O49" s="182"/>
      <c r="P49" s="186"/>
      <c r="Q49" s="183"/>
    </row>
    <row r="50" spans="1:17" s="35" customFormat="1" ht="18" customHeight="1" x14ac:dyDescent="0.25">
      <c r="A50" s="182"/>
      <c r="B50" s="182"/>
      <c r="C50" s="183"/>
      <c r="D50" s="184"/>
      <c r="E50" s="184"/>
      <c r="F50" s="184"/>
      <c r="G50" s="184"/>
      <c r="H50" s="184"/>
      <c r="I50" s="184"/>
      <c r="J50" s="184"/>
      <c r="K50" s="184"/>
      <c r="L50" s="185"/>
      <c r="M50" s="183"/>
      <c r="N50" s="182"/>
      <c r="O50" s="182"/>
      <c r="P50" s="186"/>
      <c r="Q50" s="183"/>
    </row>
    <row r="51" spans="1:17" s="35" customFormat="1" ht="18" customHeight="1" x14ac:dyDescent="0.25">
      <c r="A51" s="182"/>
      <c r="B51" s="182"/>
      <c r="C51" s="183"/>
      <c r="D51" s="184"/>
      <c r="E51" s="184"/>
      <c r="F51" s="184"/>
      <c r="G51" s="184"/>
      <c r="H51" s="184"/>
      <c r="I51" s="184"/>
      <c r="J51" s="184"/>
      <c r="K51" s="184"/>
      <c r="L51" s="185"/>
      <c r="M51" s="183"/>
      <c r="N51" s="182"/>
      <c r="O51" s="182"/>
      <c r="P51" s="186"/>
      <c r="Q51" s="183"/>
    </row>
    <row r="52" spans="1:17" s="35" customFormat="1" ht="18" customHeight="1" x14ac:dyDescent="0.25">
      <c r="A52" s="182"/>
      <c r="B52" s="182"/>
      <c r="C52" s="183"/>
      <c r="D52" s="184"/>
      <c r="E52" s="184"/>
      <c r="F52" s="184"/>
      <c r="G52" s="184"/>
      <c r="H52" s="184"/>
      <c r="I52" s="184"/>
      <c r="J52" s="184"/>
      <c r="K52" s="184"/>
      <c r="L52" s="185"/>
      <c r="M52" s="183"/>
      <c r="N52" s="182"/>
      <c r="O52" s="182"/>
      <c r="P52" s="186"/>
      <c r="Q52" s="183"/>
    </row>
    <row r="53" spans="1:17" s="35" customFormat="1" ht="18" customHeight="1" x14ac:dyDescent="0.25">
      <c r="A53" s="182"/>
      <c r="B53" s="182"/>
      <c r="C53" s="183"/>
      <c r="D53" s="184"/>
      <c r="E53" s="184"/>
      <c r="F53" s="184"/>
      <c r="G53" s="184"/>
      <c r="H53" s="184"/>
      <c r="I53" s="184"/>
      <c r="J53" s="184"/>
      <c r="K53" s="184"/>
      <c r="L53" s="185"/>
      <c r="M53" s="183"/>
      <c r="N53" s="182"/>
      <c r="O53" s="182"/>
      <c r="P53" s="186"/>
      <c r="Q53" s="183"/>
    </row>
    <row r="54" spans="1:17" s="35" customFormat="1" ht="18" customHeight="1" x14ac:dyDescent="0.25">
      <c r="A54" s="182"/>
      <c r="B54" s="182"/>
      <c r="C54" s="183"/>
      <c r="D54" s="184"/>
      <c r="E54" s="184"/>
      <c r="F54" s="184"/>
      <c r="G54" s="184"/>
      <c r="H54" s="184"/>
      <c r="I54" s="184"/>
      <c r="J54" s="184"/>
      <c r="K54" s="184"/>
      <c r="L54" s="185"/>
      <c r="M54" s="183"/>
      <c r="N54" s="182"/>
      <c r="O54" s="182"/>
      <c r="P54" s="186"/>
      <c r="Q54" s="183"/>
    </row>
    <row r="55" spans="1:17" s="35" customFormat="1" ht="18" customHeight="1" x14ac:dyDescent="0.25">
      <c r="A55" s="182"/>
      <c r="B55" s="182"/>
      <c r="C55" s="183"/>
      <c r="D55" s="184"/>
      <c r="E55" s="184"/>
      <c r="F55" s="184"/>
      <c r="G55" s="184"/>
      <c r="H55" s="184"/>
      <c r="I55" s="184"/>
      <c r="J55" s="184"/>
      <c r="K55" s="184"/>
      <c r="L55" s="185"/>
      <c r="M55" s="183"/>
      <c r="N55" s="182"/>
      <c r="O55" s="182"/>
      <c r="P55" s="186"/>
      <c r="Q55" s="183"/>
    </row>
    <row r="56" spans="1:17" s="35" customFormat="1" ht="18" customHeight="1" x14ac:dyDescent="0.25">
      <c r="A56" s="182"/>
      <c r="B56" s="182"/>
      <c r="C56" s="183"/>
      <c r="D56" s="184"/>
      <c r="E56" s="184"/>
      <c r="F56" s="184"/>
      <c r="G56" s="184"/>
      <c r="H56" s="184"/>
      <c r="I56" s="184"/>
      <c r="J56" s="184"/>
      <c r="K56" s="184"/>
      <c r="L56" s="185"/>
      <c r="M56" s="183"/>
      <c r="N56" s="182"/>
      <c r="O56" s="182"/>
      <c r="P56" s="186"/>
      <c r="Q56" s="183"/>
    </row>
    <row r="57" spans="1:17" s="35" customFormat="1" ht="18" customHeight="1" x14ac:dyDescent="0.25">
      <c r="A57" s="182"/>
      <c r="B57" s="182"/>
      <c r="C57" s="183"/>
      <c r="D57" s="184"/>
      <c r="E57" s="184"/>
      <c r="F57" s="184"/>
      <c r="G57" s="184"/>
      <c r="H57" s="184"/>
      <c r="I57" s="184"/>
      <c r="J57" s="184"/>
      <c r="K57" s="184"/>
      <c r="L57" s="185"/>
      <c r="M57" s="183"/>
      <c r="N57" s="182"/>
      <c r="O57" s="182"/>
      <c r="P57" s="186"/>
      <c r="Q57" s="183"/>
    </row>
    <row r="58" spans="1:17" s="35" customFormat="1" ht="18" customHeight="1" x14ac:dyDescent="0.25">
      <c r="A58" s="182"/>
      <c r="B58" s="182"/>
      <c r="C58" s="183"/>
      <c r="D58" s="184"/>
      <c r="E58" s="184"/>
      <c r="F58" s="184"/>
      <c r="G58" s="184"/>
      <c r="H58" s="184"/>
      <c r="I58" s="184"/>
      <c r="J58" s="184"/>
      <c r="K58" s="184"/>
      <c r="L58" s="185"/>
      <c r="M58" s="183"/>
      <c r="N58" s="182"/>
      <c r="O58" s="182"/>
      <c r="P58" s="186"/>
      <c r="Q58" s="183"/>
    </row>
    <row r="59" spans="1:17" s="35" customFormat="1" ht="18" customHeight="1" x14ac:dyDescent="0.25">
      <c r="A59" s="182"/>
      <c r="B59" s="182"/>
      <c r="C59" s="183"/>
      <c r="D59" s="184"/>
      <c r="E59" s="184"/>
      <c r="F59" s="184"/>
      <c r="G59" s="184"/>
      <c r="H59" s="184"/>
      <c r="I59" s="184"/>
      <c r="J59" s="184"/>
      <c r="K59" s="184"/>
      <c r="L59" s="185"/>
      <c r="M59" s="183"/>
      <c r="N59" s="182"/>
      <c r="O59" s="182"/>
      <c r="P59" s="186"/>
      <c r="Q59" s="183"/>
    </row>
    <row r="60" spans="1:17" s="35" customFormat="1" ht="18" customHeight="1" x14ac:dyDescent="0.25">
      <c r="A60" s="182"/>
      <c r="B60" s="182"/>
      <c r="C60" s="183"/>
      <c r="D60" s="184"/>
      <c r="E60" s="184"/>
      <c r="F60" s="184"/>
      <c r="G60" s="184"/>
      <c r="H60" s="184"/>
      <c r="I60" s="184"/>
      <c r="J60" s="184"/>
      <c r="K60" s="184"/>
      <c r="L60" s="185"/>
      <c r="M60" s="183"/>
      <c r="N60" s="182"/>
      <c r="O60" s="182"/>
      <c r="P60" s="186"/>
      <c r="Q60" s="183"/>
    </row>
    <row r="61" spans="1:17" s="35" customFormat="1" ht="18" customHeight="1" x14ac:dyDescent="0.25">
      <c r="A61" s="182"/>
      <c r="B61" s="182"/>
      <c r="C61" s="183"/>
      <c r="D61" s="184"/>
      <c r="E61" s="184"/>
      <c r="F61" s="184"/>
      <c r="G61" s="184"/>
      <c r="H61" s="184"/>
      <c r="I61" s="184"/>
      <c r="J61" s="184"/>
      <c r="K61" s="184"/>
      <c r="L61" s="185"/>
      <c r="M61" s="183"/>
      <c r="N61" s="182"/>
      <c r="O61" s="182"/>
      <c r="P61" s="186"/>
      <c r="Q61" s="183"/>
    </row>
    <row r="62" spans="1:17" s="35" customFormat="1" ht="18" customHeight="1" x14ac:dyDescent="0.25">
      <c r="A62" s="182"/>
      <c r="B62" s="182"/>
      <c r="C62" s="183"/>
      <c r="D62" s="184"/>
      <c r="E62" s="184"/>
      <c r="F62" s="184"/>
      <c r="G62" s="184"/>
      <c r="H62" s="184"/>
      <c r="I62" s="184"/>
      <c r="J62" s="184"/>
      <c r="K62" s="184"/>
      <c r="L62" s="185"/>
      <c r="M62" s="183"/>
      <c r="N62" s="182"/>
      <c r="O62" s="182"/>
      <c r="P62" s="186"/>
      <c r="Q62" s="183"/>
    </row>
    <row r="63" spans="1:17" s="35" customFormat="1" ht="18" customHeight="1" x14ac:dyDescent="0.25">
      <c r="A63" s="182"/>
      <c r="B63" s="182"/>
      <c r="C63" s="183"/>
      <c r="D63" s="184"/>
      <c r="E63" s="184"/>
      <c r="F63" s="184"/>
      <c r="G63" s="184"/>
      <c r="H63" s="184"/>
      <c r="I63" s="184"/>
      <c r="J63" s="184"/>
      <c r="K63" s="184"/>
      <c r="L63" s="185"/>
      <c r="M63" s="183"/>
      <c r="N63" s="182"/>
      <c r="O63" s="182"/>
      <c r="P63" s="186"/>
      <c r="Q63" s="183"/>
    </row>
    <row r="64" spans="1:17" s="35" customFormat="1" ht="18" customHeight="1" x14ac:dyDescent="0.25">
      <c r="A64" s="182"/>
      <c r="B64" s="182"/>
      <c r="C64" s="183"/>
      <c r="D64" s="184"/>
      <c r="E64" s="184"/>
      <c r="F64" s="184"/>
      <c r="G64" s="184"/>
      <c r="H64" s="184"/>
      <c r="I64" s="184"/>
      <c r="J64" s="184"/>
      <c r="K64" s="184"/>
      <c r="L64" s="185"/>
      <c r="M64" s="183"/>
      <c r="N64" s="182"/>
      <c r="O64" s="182"/>
      <c r="P64" s="186"/>
      <c r="Q64" s="183"/>
    </row>
    <row r="65" spans="1:17" s="15" customFormat="1" ht="13.5" customHeight="1" x14ac:dyDescent="0.25">
      <c r="A65" s="182"/>
      <c r="B65" s="182"/>
      <c r="C65" s="183"/>
      <c r="D65" s="184"/>
      <c r="E65" s="184"/>
      <c r="F65" s="184"/>
      <c r="G65" s="184"/>
      <c r="H65" s="184"/>
      <c r="I65" s="184"/>
      <c r="J65" s="184"/>
      <c r="K65" s="184"/>
      <c r="L65" s="185"/>
      <c r="M65" s="183"/>
      <c r="N65" s="182"/>
      <c r="O65" s="182"/>
      <c r="P65" s="186"/>
      <c r="Q65" s="183"/>
    </row>
    <row r="66" spans="1:17" s="15" customFormat="1" ht="33.75" customHeight="1" x14ac:dyDescent="0.25">
      <c r="A66" s="182"/>
      <c r="B66" s="182"/>
      <c r="C66" s="183"/>
      <c r="D66" s="184"/>
      <c r="E66" s="184"/>
      <c r="F66" s="184"/>
      <c r="G66" s="184"/>
      <c r="H66" s="184"/>
      <c r="I66" s="184"/>
      <c r="J66" s="184"/>
      <c r="K66" s="184"/>
      <c r="L66" s="185"/>
      <c r="M66" s="183"/>
      <c r="N66" s="182"/>
      <c r="O66" s="182"/>
      <c r="P66" s="186"/>
      <c r="Q66" s="183"/>
    </row>
    <row r="67" spans="1:17" s="15" customFormat="1" ht="12.75" customHeight="1" x14ac:dyDescent="0.25">
      <c r="A67" s="182"/>
      <c r="B67" s="182"/>
      <c r="C67" s="183"/>
      <c r="D67" s="184"/>
      <c r="E67" s="184"/>
      <c r="F67" s="184"/>
      <c r="G67" s="184"/>
      <c r="H67" s="184"/>
      <c r="I67" s="184"/>
      <c r="J67" s="184"/>
      <c r="K67" s="184"/>
      <c r="L67" s="185"/>
      <c r="M67" s="183"/>
      <c r="N67" s="182"/>
      <c r="O67" s="182"/>
      <c r="P67" s="186"/>
      <c r="Q67" s="183"/>
    </row>
    <row r="68" spans="1:17" s="15" customFormat="1" ht="12.75" customHeight="1" x14ac:dyDescent="0.25">
      <c r="A68" s="182"/>
      <c r="B68" s="182"/>
      <c r="C68" s="183"/>
      <c r="D68" s="184"/>
      <c r="E68" s="184"/>
      <c r="F68" s="184"/>
      <c r="G68" s="184"/>
      <c r="H68" s="184"/>
      <c r="I68" s="184"/>
      <c r="J68" s="184"/>
      <c r="K68" s="184"/>
      <c r="L68" s="185"/>
      <c r="M68" s="183"/>
      <c r="N68" s="182"/>
      <c r="O68" s="182"/>
      <c r="P68" s="186"/>
      <c r="Q68" s="183"/>
    </row>
    <row r="69" spans="1:17" s="15" customFormat="1" x14ac:dyDescent="0.25">
      <c r="A69" s="182"/>
      <c r="B69" s="182"/>
      <c r="C69" s="183"/>
      <c r="D69" s="184"/>
      <c r="E69" s="184"/>
      <c r="F69" s="184"/>
      <c r="G69" s="184"/>
      <c r="H69" s="184"/>
      <c r="I69" s="184"/>
      <c r="J69" s="184"/>
      <c r="K69" s="184"/>
      <c r="L69" s="185"/>
      <c r="M69" s="183"/>
      <c r="N69" s="182"/>
      <c r="O69" s="182"/>
      <c r="P69" s="186"/>
      <c r="Q69" s="183"/>
    </row>
  </sheetData>
  <mergeCells count="43">
    <mergeCell ref="A8:Q8"/>
    <mergeCell ref="O1:Q1"/>
    <mergeCell ref="O2:Q4"/>
    <mergeCell ref="O5:Q5"/>
    <mergeCell ref="O6:Q6"/>
    <mergeCell ref="A7:Q7"/>
    <mergeCell ref="D15:K15"/>
    <mergeCell ref="A9:Q9"/>
    <mergeCell ref="A11:Q11"/>
    <mergeCell ref="A12:A14"/>
    <mergeCell ref="B12:B14"/>
    <mergeCell ref="C12:C14"/>
    <mergeCell ref="D12:K12"/>
    <mergeCell ref="L12:L14"/>
    <mergeCell ref="M12:M14"/>
    <mergeCell ref="N12:N14"/>
    <mergeCell ref="O12:O14"/>
    <mergeCell ref="P12:P14"/>
    <mergeCell ref="Q12:Q14"/>
    <mergeCell ref="D13:D14"/>
    <mergeCell ref="E13:H13"/>
    <mergeCell ref="I13:K13"/>
    <mergeCell ref="N16:N21"/>
    <mergeCell ref="O16:O21"/>
    <mergeCell ref="P16:P21"/>
    <mergeCell ref="Q16:Q21"/>
    <mergeCell ref="A22:A40"/>
    <mergeCell ref="B22:B40"/>
    <mergeCell ref="C22:C40"/>
    <mergeCell ref="D22:D40"/>
    <mergeCell ref="L22:L40"/>
    <mergeCell ref="M22:M40"/>
    <mergeCell ref="A16:A21"/>
    <mergeCell ref="B16:B21"/>
    <mergeCell ref="C16:C21"/>
    <mergeCell ref="D16:D21"/>
    <mergeCell ref="L16:L21"/>
    <mergeCell ref="M16:M21"/>
    <mergeCell ref="N22:N40"/>
    <mergeCell ref="O22:O40"/>
    <mergeCell ref="P22:P40"/>
    <mergeCell ref="Q22:Q40"/>
    <mergeCell ref="B42:Q4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13" workbookViewId="0">
      <selection activeCell="O37" sqref="O37"/>
    </sheetView>
  </sheetViews>
  <sheetFormatPr defaultRowHeight="15" x14ac:dyDescent="0.25"/>
  <cols>
    <col min="1" max="1" width="3.7109375" style="19" customWidth="1"/>
    <col min="2" max="2" width="14.8554687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4.8554687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4.8554687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4.8554687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4.8554687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4.8554687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4.8554687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4.8554687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4.8554687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4.8554687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4.8554687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4.8554687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4.8554687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4.8554687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4.8554687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4.8554687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4.8554687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4.8554687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4.8554687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4.8554687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4.8554687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4.8554687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4.8554687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4.8554687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4.8554687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4.8554687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4.8554687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4.8554687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4.8554687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4.8554687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4.8554687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4.8554687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4.8554687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4.8554687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4.8554687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4.8554687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4.8554687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4.8554687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4.8554687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4.8554687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4.8554687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4.8554687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4.8554687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4.8554687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4.8554687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4.8554687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4.8554687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4.8554687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4.8554687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4.8554687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4.8554687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4.8554687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4.8554687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4.8554687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4.8554687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4.8554687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4.8554687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4.8554687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4.8554687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4.8554687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4.8554687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4.8554687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4.8554687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4.8554687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145.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390</v>
      </c>
      <c r="P1" s="777"/>
      <c r="Q1" s="777"/>
    </row>
    <row r="2" spans="1:17" ht="18.75" x14ac:dyDescent="0.3">
      <c r="A2" s="786" t="s">
        <v>391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x14ac:dyDescent="0.25">
      <c r="A3" s="818" t="s">
        <v>392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27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15.75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21.75" customHeight="1" x14ac:dyDescent="0.2">
      <c r="A7" s="782" t="s">
        <v>5</v>
      </c>
      <c r="B7" s="782" t="s">
        <v>6</v>
      </c>
      <c r="C7" s="739" t="s">
        <v>7</v>
      </c>
      <c r="D7" s="740" t="s">
        <v>8</v>
      </c>
      <c r="E7" s="741"/>
      <c r="F7" s="741"/>
      <c r="G7" s="741"/>
      <c r="H7" s="741"/>
      <c r="I7" s="741"/>
      <c r="J7" s="741"/>
      <c r="K7" s="742"/>
      <c r="L7" s="743" t="s">
        <v>9</v>
      </c>
      <c r="M7" s="746" t="s">
        <v>10</v>
      </c>
      <c r="N7" s="746" t="s">
        <v>11</v>
      </c>
      <c r="O7" s="746" t="s">
        <v>12</v>
      </c>
      <c r="P7" s="739" t="s">
        <v>13</v>
      </c>
      <c r="Q7" s="739" t="s">
        <v>14</v>
      </c>
    </row>
    <row r="8" spans="1:17" s="9" customFormat="1" ht="24.75" customHeight="1" x14ac:dyDescent="0.2">
      <c r="A8" s="783"/>
      <c r="B8" s="783"/>
      <c r="C8" s="739"/>
      <c r="D8" s="760" t="s">
        <v>196</v>
      </c>
      <c r="E8" s="761"/>
      <c r="F8" s="761"/>
      <c r="G8" s="761"/>
      <c r="H8" s="761"/>
      <c r="I8" s="761"/>
      <c r="J8" s="761"/>
      <c r="K8" s="762"/>
      <c r="L8" s="744"/>
      <c r="M8" s="746"/>
      <c r="N8" s="746"/>
      <c r="O8" s="746"/>
      <c r="P8" s="739"/>
      <c r="Q8" s="739"/>
    </row>
    <row r="9" spans="1:17" s="9" customFormat="1" ht="21.75" customHeight="1" x14ac:dyDescent="0.2">
      <c r="A9" s="783"/>
      <c r="B9" s="783"/>
      <c r="C9" s="739"/>
      <c r="D9" s="757" t="s">
        <v>16</v>
      </c>
      <c r="E9" s="763" t="s">
        <v>17</v>
      </c>
      <c r="F9" s="764"/>
      <c r="G9" s="764"/>
      <c r="H9" s="765"/>
      <c r="I9" s="763" t="s">
        <v>18</v>
      </c>
      <c r="J9" s="764"/>
      <c r="K9" s="765"/>
      <c r="L9" s="744"/>
      <c r="M9" s="746"/>
      <c r="N9" s="746"/>
      <c r="O9" s="746"/>
      <c r="P9" s="739"/>
      <c r="Q9" s="739"/>
    </row>
    <row r="10" spans="1:17" s="9" customFormat="1" ht="51.75" customHeight="1" x14ac:dyDescent="0.2">
      <c r="A10" s="784"/>
      <c r="B10" s="784"/>
      <c r="C10" s="739"/>
      <c r="D10" s="759"/>
      <c r="E10" s="10" t="s">
        <v>19</v>
      </c>
      <c r="F10" s="11" t="s">
        <v>20</v>
      </c>
      <c r="G10" s="11" t="s">
        <v>21</v>
      </c>
      <c r="H10" s="11" t="s">
        <v>22</v>
      </c>
      <c r="I10" s="11" t="s">
        <v>20</v>
      </c>
      <c r="J10" s="12" t="s">
        <v>21</v>
      </c>
      <c r="K10" s="11" t="s">
        <v>22</v>
      </c>
      <c r="L10" s="745"/>
      <c r="M10" s="746"/>
      <c r="N10" s="746"/>
      <c r="O10" s="746"/>
      <c r="P10" s="739"/>
      <c r="Q10" s="739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27" customHeight="1" x14ac:dyDescent="0.25">
      <c r="A12" s="768">
        <v>1</v>
      </c>
      <c r="B12" s="768" t="s">
        <v>393</v>
      </c>
      <c r="C12" s="768" t="s">
        <v>394</v>
      </c>
      <c r="D12" s="774" t="s">
        <v>395</v>
      </c>
      <c r="E12" s="17">
        <v>1</v>
      </c>
      <c r="F12" s="18" t="s">
        <v>28</v>
      </c>
      <c r="G12" s="18" t="s">
        <v>256</v>
      </c>
      <c r="H12" s="18" t="s">
        <v>396</v>
      </c>
      <c r="I12" s="18" t="s">
        <v>25</v>
      </c>
      <c r="J12" s="18" t="s">
        <v>47</v>
      </c>
      <c r="K12" s="18" t="s">
        <v>397</v>
      </c>
      <c r="L12" s="768" t="s">
        <v>398</v>
      </c>
      <c r="M12" s="768" t="s">
        <v>399</v>
      </c>
      <c r="N12" s="768" t="s">
        <v>144</v>
      </c>
      <c r="O12" s="768" t="s">
        <v>34</v>
      </c>
      <c r="P12" s="768" t="s">
        <v>400</v>
      </c>
      <c r="Q12" s="768" t="s">
        <v>401</v>
      </c>
    </row>
    <row r="13" spans="1:17" ht="27" customHeight="1" x14ac:dyDescent="0.25">
      <c r="A13" s="769"/>
      <c r="B13" s="769"/>
      <c r="C13" s="769"/>
      <c r="D13" s="775"/>
      <c r="E13" s="17">
        <v>2</v>
      </c>
      <c r="F13" s="18" t="s">
        <v>28</v>
      </c>
      <c r="G13" s="18" t="s">
        <v>256</v>
      </c>
      <c r="H13" s="18" t="s">
        <v>402</v>
      </c>
      <c r="I13" s="18" t="s">
        <v>25</v>
      </c>
      <c r="J13" s="18" t="s">
        <v>47</v>
      </c>
      <c r="K13" s="18" t="s">
        <v>397</v>
      </c>
      <c r="L13" s="769"/>
      <c r="M13" s="769"/>
      <c r="N13" s="769"/>
      <c r="O13" s="769"/>
      <c r="P13" s="769"/>
      <c r="Q13" s="769"/>
    </row>
    <row r="14" spans="1:17" ht="27" customHeight="1" x14ac:dyDescent="0.25">
      <c r="A14" s="769"/>
      <c r="B14" s="769"/>
      <c r="C14" s="769"/>
      <c r="D14" s="775"/>
      <c r="E14" s="17">
        <v>3</v>
      </c>
      <c r="F14" s="18" t="s">
        <v>28</v>
      </c>
      <c r="G14" s="18" t="s">
        <v>256</v>
      </c>
      <c r="H14" s="18" t="s">
        <v>402</v>
      </c>
      <c r="I14" s="18" t="s">
        <v>25</v>
      </c>
      <c r="J14" s="18" t="s">
        <v>47</v>
      </c>
      <c r="K14" s="18" t="s">
        <v>403</v>
      </c>
      <c r="L14" s="769"/>
      <c r="M14" s="769"/>
      <c r="N14" s="769"/>
      <c r="O14" s="769"/>
      <c r="P14" s="769"/>
      <c r="Q14" s="769"/>
    </row>
    <row r="15" spans="1:17" ht="27" customHeight="1" x14ac:dyDescent="0.25">
      <c r="A15" s="770"/>
      <c r="B15" s="770"/>
      <c r="C15" s="770"/>
      <c r="D15" s="776"/>
      <c r="E15" s="17">
        <v>4</v>
      </c>
      <c r="F15" s="18" t="s">
        <v>28</v>
      </c>
      <c r="G15" s="18" t="s">
        <v>256</v>
      </c>
      <c r="H15" s="18" t="s">
        <v>396</v>
      </c>
      <c r="I15" s="18" t="s">
        <v>25</v>
      </c>
      <c r="J15" s="18" t="s">
        <v>47</v>
      </c>
      <c r="K15" s="18" t="s">
        <v>403</v>
      </c>
      <c r="L15" s="770"/>
      <c r="M15" s="770"/>
      <c r="N15" s="770"/>
      <c r="O15" s="770"/>
      <c r="P15" s="770"/>
      <c r="Q15" s="770"/>
    </row>
    <row r="16" spans="1:17" ht="27" customHeight="1" x14ac:dyDescent="0.25">
      <c r="A16" s="768">
        <v>2</v>
      </c>
      <c r="B16" s="768" t="s">
        <v>404</v>
      </c>
      <c r="C16" s="768" t="s">
        <v>405</v>
      </c>
      <c r="D16" s="774" t="s">
        <v>406</v>
      </c>
      <c r="E16" s="17">
        <v>1</v>
      </c>
      <c r="F16" s="18" t="s">
        <v>55</v>
      </c>
      <c r="G16" s="18" t="s">
        <v>38</v>
      </c>
      <c r="H16" s="18" t="s">
        <v>407</v>
      </c>
      <c r="I16" s="18" t="s">
        <v>408</v>
      </c>
      <c r="J16" s="18" t="s">
        <v>243</v>
      </c>
      <c r="K16" s="18" t="s">
        <v>409</v>
      </c>
      <c r="L16" s="768" t="s">
        <v>410</v>
      </c>
      <c r="M16" s="768" t="s">
        <v>411</v>
      </c>
      <c r="N16" s="768" t="s">
        <v>144</v>
      </c>
      <c r="O16" s="768" t="s">
        <v>335</v>
      </c>
      <c r="P16" s="768" t="s">
        <v>400</v>
      </c>
      <c r="Q16" s="768" t="s">
        <v>412</v>
      </c>
    </row>
    <row r="17" spans="1:17" ht="27" customHeight="1" x14ac:dyDescent="0.25">
      <c r="A17" s="769"/>
      <c r="B17" s="769"/>
      <c r="C17" s="769"/>
      <c r="D17" s="775"/>
      <c r="E17" s="17">
        <v>2</v>
      </c>
      <c r="F17" s="18" t="s">
        <v>55</v>
      </c>
      <c r="G17" s="18" t="s">
        <v>38</v>
      </c>
      <c r="H17" s="18" t="s">
        <v>413</v>
      </c>
      <c r="I17" s="18" t="s">
        <v>408</v>
      </c>
      <c r="J17" s="18" t="s">
        <v>243</v>
      </c>
      <c r="K17" s="18" t="s">
        <v>414</v>
      </c>
      <c r="L17" s="769"/>
      <c r="M17" s="769"/>
      <c r="N17" s="769"/>
      <c r="O17" s="769"/>
      <c r="P17" s="769"/>
      <c r="Q17" s="769"/>
    </row>
    <row r="18" spans="1:17" ht="27" customHeight="1" x14ac:dyDescent="0.25">
      <c r="A18" s="769"/>
      <c r="B18" s="769"/>
      <c r="C18" s="769"/>
      <c r="D18" s="775"/>
      <c r="E18" s="17">
        <v>3</v>
      </c>
      <c r="F18" s="18" t="s">
        <v>55</v>
      </c>
      <c r="G18" s="18" t="s">
        <v>38</v>
      </c>
      <c r="H18" s="18" t="s">
        <v>415</v>
      </c>
      <c r="I18" s="18" t="s">
        <v>408</v>
      </c>
      <c r="J18" s="18" t="s">
        <v>243</v>
      </c>
      <c r="K18" s="18" t="s">
        <v>416</v>
      </c>
      <c r="L18" s="769"/>
      <c r="M18" s="769"/>
      <c r="N18" s="769"/>
      <c r="O18" s="769"/>
      <c r="P18" s="769"/>
      <c r="Q18" s="769"/>
    </row>
    <row r="19" spans="1:17" ht="27" customHeight="1" x14ac:dyDescent="0.25">
      <c r="A19" s="770"/>
      <c r="B19" s="770"/>
      <c r="C19" s="770"/>
      <c r="D19" s="776"/>
      <c r="E19" s="17">
        <v>4</v>
      </c>
      <c r="F19" s="18" t="s">
        <v>55</v>
      </c>
      <c r="G19" s="18" t="s">
        <v>38</v>
      </c>
      <c r="H19" s="18" t="s">
        <v>417</v>
      </c>
      <c r="I19" s="18" t="s">
        <v>408</v>
      </c>
      <c r="J19" s="18" t="s">
        <v>243</v>
      </c>
      <c r="K19" s="18" t="s">
        <v>418</v>
      </c>
      <c r="L19" s="770"/>
      <c r="M19" s="770"/>
      <c r="N19" s="770"/>
      <c r="O19" s="770"/>
      <c r="P19" s="770"/>
      <c r="Q19" s="770"/>
    </row>
    <row r="21" spans="1:17" ht="35.25" customHeight="1" x14ac:dyDescent="0.25">
      <c r="A21" s="767" t="s">
        <v>248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</row>
  </sheetData>
  <mergeCells count="41">
    <mergeCell ref="A21:Q21"/>
    <mergeCell ref="M12:M15"/>
    <mergeCell ref="N12:N15"/>
    <mergeCell ref="O12:O15"/>
    <mergeCell ref="P12:P15"/>
    <mergeCell ref="Q12:Q15"/>
    <mergeCell ref="A16:A19"/>
    <mergeCell ref="B16:B19"/>
    <mergeCell ref="C16:C19"/>
    <mergeCell ref="D16:D19"/>
    <mergeCell ref="L16:L19"/>
    <mergeCell ref="L12:L15"/>
    <mergeCell ref="M16:M19"/>
    <mergeCell ref="N16:N19"/>
    <mergeCell ref="O16:O19"/>
    <mergeCell ref="P16:P19"/>
    <mergeCell ref="D11:K11"/>
    <mergeCell ref="L7:L10"/>
    <mergeCell ref="M7:M10"/>
    <mergeCell ref="N7:N10"/>
    <mergeCell ref="D8:K8"/>
    <mergeCell ref="D9:D10"/>
    <mergeCell ref="E9:H9"/>
    <mergeCell ref="I9:K9"/>
    <mergeCell ref="Q16:Q19"/>
    <mergeCell ref="A12:A15"/>
    <mergeCell ref="B12:B15"/>
    <mergeCell ref="C12:C15"/>
    <mergeCell ref="D12:D15"/>
    <mergeCell ref="A7:A10"/>
    <mergeCell ref="B7:B10"/>
    <mergeCell ref="C7:C10"/>
    <mergeCell ref="D7:K7"/>
    <mergeCell ref="O1:Q1"/>
    <mergeCell ref="A2:Q2"/>
    <mergeCell ref="A3:Q3"/>
    <mergeCell ref="A4:Q4"/>
    <mergeCell ref="A5:Q5"/>
    <mergeCell ref="O7:O10"/>
    <mergeCell ref="P7:P10"/>
    <mergeCell ref="Q7:Q1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sqref="A1:XFD1048576"/>
    </sheetView>
  </sheetViews>
  <sheetFormatPr defaultRowHeight="15" x14ac:dyDescent="0.25"/>
  <cols>
    <col min="1" max="1" width="3.7109375" style="19" customWidth="1"/>
    <col min="2" max="2" width="15.14062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" style="19" customWidth="1"/>
    <col min="13" max="13" width="16.140625" style="19" customWidth="1"/>
    <col min="14" max="14" width="13.28515625" style="19" customWidth="1"/>
    <col min="15" max="15" width="14.7109375" style="19" customWidth="1"/>
    <col min="16" max="16" width="19.85546875" style="19" customWidth="1"/>
    <col min="17" max="17" width="22.5703125" style="19" customWidth="1"/>
    <col min="257" max="257" width="3.7109375" customWidth="1"/>
    <col min="258" max="258" width="15.14062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7" customWidth="1"/>
    <col min="269" max="269" width="16.140625" customWidth="1"/>
    <col min="270" max="270" width="13.28515625" customWidth="1"/>
    <col min="271" max="271" width="14.7109375" customWidth="1"/>
    <col min="272" max="272" width="19.85546875" customWidth="1"/>
    <col min="273" max="273" width="22.5703125" customWidth="1"/>
    <col min="513" max="513" width="3.7109375" customWidth="1"/>
    <col min="514" max="514" width="15.14062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7" customWidth="1"/>
    <col min="525" max="525" width="16.140625" customWidth="1"/>
    <col min="526" max="526" width="13.28515625" customWidth="1"/>
    <col min="527" max="527" width="14.7109375" customWidth="1"/>
    <col min="528" max="528" width="19.85546875" customWidth="1"/>
    <col min="529" max="529" width="22.5703125" customWidth="1"/>
    <col min="769" max="769" width="3.7109375" customWidth="1"/>
    <col min="770" max="770" width="15.14062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7" customWidth="1"/>
    <col min="781" max="781" width="16.140625" customWidth="1"/>
    <col min="782" max="782" width="13.28515625" customWidth="1"/>
    <col min="783" max="783" width="14.7109375" customWidth="1"/>
    <col min="784" max="784" width="19.85546875" customWidth="1"/>
    <col min="785" max="785" width="22.5703125" customWidth="1"/>
    <col min="1025" max="1025" width="3.7109375" customWidth="1"/>
    <col min="1026" max="1026" width="15.14062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7" customWidth="1"/>
    <col min="1037" max="1037" width="16.140625" customWidth="1"/>
    <col min="1038" max="1038" width="13.28515625" customWidth="1"/>
    <col min="1039" max="1039" width="14.7109375" customWidth="1"/>
    <col min="1040" max="1040" width="19.85546875" customWidth="1"/>
    <col min="1041" max="1041" width="22.5703125" customWidth="1"/>
    <col min="1281" max="1281" width="3.7109375" customWidth="1"/>
    <col min="1282" max="1282" width="15.14062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7" customWidth="1"/>
    <col min="1293" max="1293" width="16.140625" customWidth="1"/>
    <col min="1294" max="1294" width="13.28515625" customWidth="1"/>
    <col min="1295" max="1295" width="14.7109375" customWidth="1"/>
    <col min="1296" max="1296" width="19.85546875" customWidth="1"/>
    <col min="1297" max="1297" width="22.5703125" customWidth="1"/>
    <col min="1537" max="1537" width="3.7109375" customWidth="1"/>
    <col min="1538" max="1538" width="15.14062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7" customWidth="1"/>
    <col min="1549" max="1549" width="16.140625" customWidth="1"/>
    <col min="1550" max="1550" width="13.28515625" customWidth="1"/>
    <col min="1551" max="1551" width="14.7109375" customWidth="1"/>
    <col min="1552" max="1552" width="19.85546875" customWidth="1"/>
    <col min="1553" max="1553" width="22.5703125" customWidth="1"/>
    <col min="1793" max="1793" width="3.7109375" customWidth="1"/>
    <col min="1794" max="1794" width="15.14062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7" customWidth="1"/>
    <col min="1805" max="1805" width="16.140625" customWidth="1"/>
    <col min="1806" max="1806" width="13.28515625" customWidth="1"/>
    <col min="1807" max="1807" width="14.7109375" customWidth="1"/>
    <col min="1808" max="1808" width="19.85546875" customWidth="1"/>
    <col min="1809" max="1809" width="22.5703125" customWidth="1"/>
    <col min="2049" max="2049" width="3.7109375" customWidth="1"/>
    <col min="2050" max="2050" width="15.14062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7" customWidth="1"/>
    <col min="2061" max="2061" width="16.140625" customWidth="1"/>
    <col min="2062" max="2062" width="13.28515625" customWidth="1"/>
    <col min="2063" max="2063" width="14.7109375" customWidth="1"/>
    <col min="2064" max="2064" width="19.85546875" customWidth="1"/>
    <col min="2065" max="2065" width="22.5703125" customWidth="1"/>
    <col min="2305" max="2305" width="3.7109375" customWidth="1"/>
    <col min="2306" max="2306" width="15.14062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7" customWidth="1"/>
    <col min="2317" max="2317" width="16.140625" customWidth="1"/>
    <col min="2318" max="2318" width="13.28515625" customWidth="1"/>
    <col min="2319" max="2319" width="14.7109375" customWidth="1"/>
    <col min="2320" max="2320" width="19.85546875" customWidth="1"/>
    <col min="2321" max="2321" width="22.5703125" customWidth="1"/>
    <col min="2561" max="2561" width="3.7109375" customWidth="1"/>
    <col min="2562" max="2562" width="15.14062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7" customWidth="1"/>
    <col min="2573" max="2573" width="16.140625" customWidth="1"/>
    <col min="2574" max="2574" width="13.28515625" customWidth="1"/>
    <col min="2575" max="2575" width="14.7109375" customWidth="1"/>
    <col min="2576" max="2576" width="19.85546875" customWidth="1"/>
    <col min="2577" max="2577" width="22.5703125" customWidth="1"/>
    <col min="2817" max="2817" width="3.7109375" customWidth="1"/>
    <col min="2818" max="2818" width="15.14062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7" customWidth="1"/>
    <col min="2829" max="2829" width="16.140625" customWidth="1"/>
    <col min="2830" max="2830" width="13.28515625" customWidth="1"/>
    <col min="2831" max="2831" width="14.7109375" customWidth="1"/>
    <col min="2832" max="2832" width="19.85546875" customWidth="1"/>
    <col min="2833" max="2833" width="22.5703125" customWidth="1"/>
    <col min="3073" max="3073" width="3.7109375" customWidth="1"/>
    <col min="3074" max="3074" width="15.14062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7" customWidth="1"/>
    <col min="3085" max="3085" width="16.140625" customWidth="1"/>
    <col min="3086" max="3086" width="13.28515625" customWidth="1"/>
    <col min="3087" max="3087" width="14.7109375" customWidth="1"/>
    <col min="3088" max="3088" width="19.85546875" customWidth="1"/>
    <col min="3089" max="3089" width="22.5703125" customWidth="1"/>
    <col min="3329" max="3329" width="3.7109375" customWidth="1"/>
    <col min="3330" max="3330" width="15.14062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7" customWidth="1"/>
    <col min="3341" max="3341" width="16.140625" customWidth="1"/>
    <col min="3342" max="3342" width="13.28515625" customWidth="1"/>
    <col min="3343" max="3343" width="14.7109375" customWidth="1"/>
    <col min="3344" max="3344" width="19.85546875" customWidth="1"/>
    <col min="3345" max="3345" width="22.5703125" customWidth="1"/>
    <col min="3585" max="3585" width="3.7109375" customWidth="1"/>
    <col min="3586" max="3586" width="15.14062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7" customWidth="1"/>
    <col min="3597" max="3597" width="16.140625" customWidth="1"/>
    <col min="3598" max="3598" width="13.28515625" customWidth="1"/>
    <col min="3599" max="3599" width="14.7109375" customWidth="1"/>
    <col min="3600" max="3600" width="19.85546875" customWidth="1"/>
    <col min="3601" max="3601" width="22.5703125" customWidth="1"/>
    <col min="3841" max="3841" width="3.7109375" customWidth="1"/>
    <col min="3842" max="3842" width="15.14062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7" customWidth="1"/>
    <col min="3853" max="3853" width="16.140625" customWidth="1"/>
    <col min="3854" max="3854" width="13.28515625" customWidth="1"/>
    <col min="3855" max="3855" width="14.7109375" customWidth="1"/>
    <col min="3856" max="3856" width="19.85546875" customWidth="1"/>
    <col min="3857" max="3857" width="22.5703125" customWidth="1"/>
    <col min="4097" max="4097" width="3.7109375" customWidth="1"/>
    <col min="4098" max="4098" width="15.14062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7" customWidth="1"/>
    <col min="4109" max="4109" width="16.140625" customWidth="1"/>
    <col min="4110" max="4110" width="13.28515625" customWidth="1"/>
    <col min="4111" max="4111" width="14.7109375" customWidth="1"/>
    <col min="4112" max="4112" width="19.85546875" customWidth="1"/>
    <col min="4113" max="4113" width="22.5703125" customWidth="1"/>
    <col min="4353" max="4353" width="3.7109375" customWidth="1"/>
    <col min="4354" max="4354" width="15.14062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7" customWidth="1"/>
    <col min="4365" max="4365" width="16.140625" customWidth="1"/>
    <col min="4366" max="4366" width="13.28515625" customWidth="1"/>
    <col min="4367" max="4367" width="14.7109375" customWidth="1"/>
    <col min="4368" max="4368" width="19.85546875" customWidth="1"/>
    <col min="4369" max="4369" width="22.5703125" customWidth="1"/>
    <col min="4609" max="4609" width="3.7109375" customWidth="1"/>
    <col min="4610" max="4610" width="15.14062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7" customWidth="1"/>
    <col min="4621" max="4621" width="16.140625" customWidth="1"/>
    <col min="4622" max="4622" width="13.28515625" customWidth="1"/>
    <col min="4623" max="4623" width="14.7109375" customWidth="1"/>
    <col min="4624" max="4624" width="19.85546875" customWidth="1"/>
    <col min="4625" max="4625" width="22.5703125" customWidth="1"/>
    <col min="4865" max="4865" width="3.7109375" customWidth="1"/>
    <col min="4866" max="4866" width="15.14062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7" customWidth="1"/>
    <col min="4877" max="4877" width="16.140625" customWidth="1"/>
    <col min="4878" max="4878" width="13.28515625" customWidth="1"/>
    <col min="4879" max="4879" width="14.7109375" customWidth="1"/>
    <col min="4880" max="4880" width="19.85546875" customWidth="1"/>
    <col min="4881" max="4881" width="22.5703125" customWidth="1"/>
    <col min="5121" max="5121" width="3.7109375" customWidth="1"/>
    <col min="5122" max="5122" width="15.14062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7" customWidth="1"/>
    <col min="5133" max="5133" width="16.140625" customWidth="1"/>
    <col min="5134" max="5134" width="13.28515625" customWidth="1"/>
    <col min="5135" max="5135" width="14.7109375" customWidth="1"/>
    <col min="5136" max="5136" width="19.85546875" customWidth="1"/>
    <col min="5137" max="5137" width="22.5703125" customWidth="1"/>
    <col min="5377" max="5377" width="3.7109375" customWidth="1"/>
    <col min="5378" max="5378" width="15.14062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7" customWidth="1"/>
    <col min="5389" max="5389" width="16.140625" customWidth="1"/>
    <col min="5390" max="5390" width="13.28515625" customWidth="1"/>
    <col min="5391" max="5391" width="14.7109375" customWidth="1"/>
    <col min="5392" max="5392" width="19.85546875" customWidth="1"/>
    <col min="5393" max="5393" width="22.5703125" customWidth="1"/>
    <col min="5633" max="5633" width="3.7109375" customWidth="1"/>
    <col min="5634" max="5634" width="15.14062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7" customWidth="1"/>
    <col min="5645" max="5645" width="16.140625" customWidth="1"/>
    <col min="5646" max="5646" width="13.28515625" customWidth="1"/>
    <col min="5647" max="5647" width="14.7109375" customWidth="1"/>
    <col min="5648" max="5648" width="19.85546875" customWidth="1"/>
    <col min="5649" max="5649" width="22.5703125" customWidth="1"/>
    <col min="5889" max="5889" width="3.7109375" customWidth="1"/>
    <col min="5890" max="5890" width="15.14062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7" customWidth="1"/>
    <col min="5901" max="5901" width="16.140625" customWidth="1"/>
    <col min="5902" max="5902" width="13.28515625" customWidth="1"/>
    <col min="5903" max="5903" width="14.7109375" customWidth="1"/>
    <col min="5904" max="5904" width="19.85546875" customWidth="1"/>
    <col min="5905" max="5905" width="22.5703125" customWidth="1"/>
    <col min="6145" max="6145" width="3.7109375" customWidth="1"/>
    <col min="6146" max="6146" width="15.14062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7" customWidth="1"/>
    <col min="6157" max="6157" width="16.140625" customWidth="1"/>
    <col min="6158" max="6158" width="13.28515625" customWidth="1"/>
    <col min="6159" max="6159" width="14.7109375" customWidth="1"/>
    <col min="6160" max="6160" width="19.85546875" customWidth="1"/>
    <col min="6161" max="6161" width="22.5703125" customWidth="1"/>
    <col min="6401" max="6401" width="3.7109375" customWidth="1"/>
    <col min="6402" max="6402" width="15.14062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7" customWidth="1"/>
    <col min="6413" max="6413" width="16.140625" customWidth="1"/>
    <col min="6414" max="6414" width="13.28515625" customWidth="1"/>
    <col min="6415" max="6415" width="14.7109375" customWidth="1"/>
    <col min="6416" max="6416" width="19.85546875" customWidth="1"/>
    <col min="6417" max="6417" width="22.5703125" customWidth="1"/>
    <col min="6657" max="6657" width="3.7109375" customWidth="1"/>
    <col min="6658" max="6658" width="15.14062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7" customWidth="1"/>
    <col min="6669" max="6669" width="16.140625" customWidth="1"/>
    <col min="6670" max="6670" width="13.28515625" customWidth="1"/>
    <col min="6671" max="6671" width="14.7109375" customWidth="1"/>
    <col min="6672" max="6672" width="19.85546875" customWidth="1"/>
    <col min="6673" max="6673" width="22.5703125" customWidth="1"/>
    <col min="6913" max="6913" width="3.7109375" customWidth="1"/>
    <col min="6914" max="6914" width="15.14062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7" customWidth="1"/>
    <col min="6925" max="6925" width="16.140625" customWidth="1"/>
    <col min="6926" max="6926" width="13.28515625" customWidth="1"/>
    <col min="6927" max="6927" width="14.7109375" customWidth="1"/>
    <col min="6928" max="6928" width="19.85546875" customWidth="1"/>
    <col min="6929" max="6929" width="22.5703125" customWidth="1"/>
    <col min="7169" max="7169" width="3.7109375" customWidth="1"/>
    <col min="7170" max="7170" width="15.14062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7" customWidth="1"/>
    <col min="7181" max="7181" width="16.140625" customWidth="1"/>
    <col min="7182" max="7182" width="13.28515625" customWidth="1"/>
    <col min="7183" max="7183" width="14.7109375" customWidth="1"/>
    <col min="7184" max="7184" width="19.85546875" customWidth="1"/>
    <col min="7185" max="7185" width="22.5703125" customWidth="1"/>
    <col min="7425" max="7425" width="3.7109375" customWidth="1"/>
    <col min="7426" max="7426" width="15.14062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7" customWidth="1"/>
    <col min="7437" max="7437" width="16.140625" customWidth="1"/>
    <col min="7438" max="7438" width="13.28515625" customWidth="1"/>
    <col min="7439" max="7439" width="14.7109375" customWidth="1"/>
    <col min="7440" max="7440" width="19.85546875" customWidth="1"/>
    <col min="7441" max="7441" width="22.5703125" customWidth="1"/>
    <col min="7681" max="7681" width="3.7109375" customWidth="1"/>
    <col min="7682" max="7682" width="15.14062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7" customWidth="1"/>
    <col min="7693" max="7693" width="16.140625" customWidth="1"/>
    <col min="7694" max="7694" width="13.28515625" customWidth="1"/>
    <col min="7695" max="7695" width="14.7109375" customWidth="1"/>
    <col min="7696" max="7696" width="19.85546875" customWidth="1"/>
    <col min="7697" max="7697" width="22.5703125" customWidth="1"/>
    <col min="7937" max="7937" width="3.7109375" customWidth="1"/>
    <col min="7938" max="7938" width="15.14062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7" customWidth="1"/>
    <col min="7949" max="7949" width="16.140625" customWidth="1"/>
    <col min="7950" max="7950" width="13.28515625" customWidth="1"/>
    <col min="7951" max="7951" width="14.7109375" customWidth="1"/>
    <col min="7952" max="7952" width="19.85546875" customWidth="1"/>
    <col min="7953" max="7953" width="22.5703125" customWidth="1"/>
    <col min="8193" max="8193" width="3.7109375" customWidth="1"/>
    <col min="8194" max="8194" width="15.14062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7" customWidth="1"/>
    <col min="8205" max="8205" width="16.140625" customWidth="1"/>
    <col min="8206" max="8206" width="13.28515625" customWidth="1"/>
    <col min="8207" max="8207" width="14.7109375" customWidth="1"/>
    <col min="8208" max="8208" width="19.85546875" customWidth="1"/>
    <col min="8209" max="8209" width="22.5703125" customWidth="1"/>
    <col min="8449" max="8449" width="3.7109375" customWidth="1"/>
    <col min="8450" max="8450" width="15.14062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7" customWidth="1"/>
    <col min="8461" max="8461" width="16.140625" customWidth="1"/>
    <col min="8462" max="8462" width="13.28515625" customWidth="1"/>
    <col min="8463" max="8463" width="14.7109375" customWidth="1"/>
    <col min="8464" max="8464" width="19.85546875" customWidth="1"/>
    <col min="8465" max="8465" width="22.5703125" customWidth="1"/>
    <col min="8705" max="8705" width="3.7109375" customWidth="1"/>
    <col min="8706" max="8706" width="15.14062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7" customWidth="1"/>
    <col min="8717" max="8717" width="16.140625" customWidth="1"/>
    <col min="8718" max="8718" width="13.28515625" customWidth="1"/>
    <col min="8719" max="8719" width="14.7109375" customWidth="1"/>
    <col min="8720" max="8720" width="19.85546875" customWidth="1"/>
    <col min="8721" max="8721" width="22.5703125" customWidth="1"/>
    <col min="8961" max="8961" width="3.7109375" customWidth="1"/>
    <col min="8962" max="8962" width="15.14062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7" customWidth="1"/>
    <col min="8973" max="8973" width="16.140625" customWidth="1"/>
    <col min="8974" max="8974" width="13.28515625" customWidth="1"/>
    <col min="8975" max="8975" width="14.7109375" customWidth="1"/>
    <col min="8976" max="8976" width="19.85546875" customWidth="1"/>
    <col min="8977" max="8977" width="22.5703125" customWidth="1"/>
    <col min="9217" max="9217" width="3.7109375" customWidth="1"/>
    <col min="9218" max="9218" width="15.14062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7" customWidth="1"/>
    <col min="9229" max="9229" width="16.140625" customWidth="1"/>
    <col min="9230" max="9230" width="13.28515625" customWidth="1"/>
    <col min="9231" max="9231" width="14.7109375" customWidth="1"/>
    <col min="9232" max="9232" width="19.85546875" customWidth="1"/>
    <col min="9233" max="9233" width="22.5703125" customWidth="1"/>
    <col min="9473" max="9473" width="3.7109375" customWidth="1"/>
    <col min="9474" max="9474" width="15.14062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7" customWidth="1"/>
    <col min="9485" max="9485" width="16.140625" customWidth="1"/>
    <col min="9486" max="9486" width="13.28515625" customWidth="1"/>
    <col min="9487" max="9487" width="14.7109375" customWidth="1"/>
    <col min="9488" max="9488" width="19.85546875" customWidth="1"/>
    <col min="9489" max="9489" width="22.5703125" customWidth="1"/>
    <col min="9729" max="9729" width="3.7109375" customWidth="1"/>
    <col min="9730" max="9730" width="15.14062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7" customWidth="1"/>
    <col min="9741" max="9741" width="16.140625" customWidth="1"/>
    <col min="9742" max="9742" width="13.28515625" customWidth="1"/>
    <col min="9743" max="9743" width="14.7109375" customWidth="1"/>
    <col min="9744" max="9744" width="19.85546875" customWidth="1"/>
    <col min="9745" max="9745" width="22.5703125" customWidth="1"/>
    <col min="9985" max="9985" width="3.7109375" customWidth="1"/>
    <col min="9986" max="9986" width="15.14062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7" customWidth="1"/>
    <col min="9997" max="9997" width="16.140625" customWidth="1"/>
    <col min="9998" max="9998" width="13.28515625" customWidth="1"/>
    <col min="9999" max="9999" width="14.7109375" customWidth="1"/>
    <col min="10000" max="10000" width="19.85546875" customWidth="1"/>
    <col min="10001" max="10001" width="22.5703125" customWidth="1"/>
    <col min="10241" max="10241" width="3.7109375" customWidth="1"/>
    <col min="10242" max="10242" width="15.14062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7" customWidth="1"/>
    <col min="10253" max="10253" width="16.140625" customWidth="1"/>
    <col min="10254" max="10254" width="13.28515625" customWidth="1"/>
    <col min="10255" max="10255" width="14.7109375" customWidth="1"/>
    <col min="10256" max="10256" width="19.85546875" customWidth="1"/>
    <col min="10257" max="10257" width="22.5703125" customWidth="1"/>
    <col min="10497" max="10497" width="3.7109375" customWidth="1"/>
    <col min="10498" max="10498" width="15.14062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7" customWidth="1"/>
    <col min="10509" max="10509" width="16.140625" customWidth="1"/>
    <col min="10510" max="10510" width="13.28515625" customWidth="1"/>
    <col min="10511" max="10511" width="14.7109375" customWidth="1"/>
    <col min="10512" max="10512" width="19.85546875" customWidth="1"/>
    <col min="10513" max="10513" width="22.5703125" customWidth="1"/>
    <col min="10753" max="10753" width="3.7109375" customWidth="1"/>
    <col min="10754" max="10754" width="15.14062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7" customWidth="1"/>
    <col min="10765" max="10765" width="16.140625" customWidth="1"/>
    <col min="10766" max="10766" width="13.28515625" customWidth="1"/>
    <col min="10767" max="10767" width="14.7109375" customWidth="1"/>
    <col min="10768" max="10768" width="19.85546875" customWidth="1"/>
    <col min="10769" max="10769" width="22.5703125" customWidth="1"/>
    <col min="11009" max="11009" width="3.7109375" customWidth="1"/>
    <col min="11010" max="11010" width="15.14062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7" customWidth="1"/>
    <col min="11021" max="11021" width="16.140625" customWidth="1"/>
    <col min="11022" max="11022" width="13.28515625" customWidth="1"/>
    <col min="11023" max="11023" width="14.7109375" customWidth="1"/>
    <col min="11024" max="11024" width="19.85546875" customWidth="1"/>
    <col min="11025" max="11025" width="22.5703125" customWidth="1"/>
    <col min="11265" max="11265" width="3.7109375" customWidth="1"/>
    <col min="11266" max="11266" width="15.14062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7" customWidth="1"/>
    <col min="11277" max="11277" width="16.140625" customWidth="1"/>
    <col min="11278" max="11278" width="13.28515625" customWidth="1"/>
    <col min="11279" max="11279" width="14.7109375" customWidth="1"/>
    <col min="11280" max="11280" width="19.85546875" customWidth="1"/>
    <col min="11281" max="11281" width="22.5703125" customWidth="1"/>
    <col min="11521" max="11521" width="3.7109375" customWidth="1"/>
    <col min="11522" max="11522" width="15.14062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7" customWidth="1"/>
    <col min="11533" max="11533" width="16.140625" customWidth="1"/>
    <col min="11534" max="11534" width="13.28515625" customWidth="1"/>
    <col min="11535" max="11535" width="14.7109375" customWidth="1"/>
    <col min="11536" max="11536" width="19.85546875" customWidth="1"/>
    <col min="11537" max="11537" width="22.5703125" customWidth="1"/>
    <col min="11777" max="11777" width="3.7109375" customWidth="1"/>
    <col min="11778" max="11778" width="15.14062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7" customWidth="1"/>
    <col min="11789" max="11789" width="16.140625" customWidth="1"/>
    <col min="11790" max="11790" width="13.28515625" customWidth="1"/>
    <col min="11791" max="11791" width="14.7109375" customWidth="1"/>
    <col min="11792" max="11792" width="19.85546875" customWidth="1"/>
    <col min="11793" max="11793" width="22.5703125" customWidth="1"/>
    <col min="12033" max="12033" width="3.7109375" customWidth="1"/>
    <col min="12034" max="12034" width="15.14062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7" customWidth="1"/>
    <col min="12045" max="12045" width="16.140625" customWidth="1"/>
    <col min="12046" max="12046" width="13.28515625" customWidth="1"/>
    <col min="12047" max="12047" width="14.7109375" customWidth="1"/>
    <col min="12048" max="12048" width="19.85546875" customWidth="1"/>
    <col min="12049" max="12049" width="22.5703125" customWidth="1"/>
    <col min="12289" max="12289" width="3.7109375" customWidth="1"/>
    <col min="12290" max="12290" width="15.14062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7" customWidth="1"/>
    <col min="12301" max="12301" width="16.140625" customWidth="1"/>
    <col min="12302" max="12302" width="13.28515625" customWidth="1"/>
    <col min="12303" max="12303" width="14.7109375" customWidth="1"/>
    <col min="12304" max="12304" width="19.85546875" customWidth="1"/>
    <col min="12305" max="12305" width="22.5703125" customWidth="1"/>
    <col min="12545" max="12545" width="3.7109375" customWidth="1"/>
    <col min="12546" max="12546" width="15.14062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7" customWidth="1"/>
    <col min="12557" max="12557" width="16.140625" customWidth="1"/>
    <col min="12558" max="12558" width="13.28515625" customWidth="1"/>
    <col min="12559" max="12559" width="14.7109375" customWidth="1"/>
    <col min="12560" max="12560" width="19.85546875" customWidth="1"/>
    <col min="12561" max="12561" width="22.5703125" customWidth="1"/>
    <col min="12801" max="12801" width="3.7109375" customWidth="1"/>
    <col min="12802" max="12802" width="15.14062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7" customWidth="1"/>
    <col min="12813" max="12813" width="16.140625" customWidth="1"/>
    <col min="12814" max="12814" width="13.28515625" customWidth="1"/>
    <col min="12815" max="12815" width="14.7109375" customWidth="1"/>
    <col min="12816" max="12816" width="19.85546875" customWidth="1"/>
    <col min="12817" max="12817" width="22.5703125" customWidth="1"/>
    <col min="13057" max="13057" width="3.7109375" customWidth="1"/>
    <col min="13058" max="13058" width="15.14062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7" customWidth="1"/>
    <col min="13069" max="13069" width="16.140625" customWidth="1"/>
    <col min="13070" max="13070" width="13.28515625" customWidth="1"/>
    <col min="13071" max="13071" width="14.7109375" customWidth="1"/>
    <col min="13072" max="13072" width="19.85546875" customWidth="1"/>
    <col min="13073" max="13073" width="22.5703125" customWidth="1"/>
    <col min="13313" max="13313" width="3.7109375" customWidth="1"/>
    <col min="13314" max="13314" width="15.14062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7" customWidth="1"/>
    <col min="13325" max="13325" width="16.140625" customWidth="1"/>
    <col min="13326" max="13326" width="13.28515625" customWidth="1"/>
    <col min="13327" max="13327" width="14.7109375" customWidth="1"/>
    <col min="13328" max="13328" width="19.85546875" customWidth="1"/>
    <col min="13329" max="13329" width="22.5703125" customWidth="1"/>
    <col min="13569" max="13569" width="3.7109375" customWidth="1"/>
    <col min="13570" max="13570" width="15.14062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7" customWidth="1"/>
    <col min="13581" max="13581" width="16.140625" customWidth="1"/>
    <col min="13582" max="13582" width="13.28515625" customWidth="1"/>
    <col min="13583" max="13583" width="14.7109375" customWidth="1"/>
    <col min="13584" max="13584" width="19.85546875" customWidth="1"/>
    <col min="13585" max="13585" width="22.5703125" customWidth="1"/>
    <col min="13825" max="13825" width="3.7109375" customWidth="1"/>
    <col min="13826" max="13826" width="15.14062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7" customWidth="1"/>
    <col min="13837" max="13837" width="16.140625" customWidth="1"/>
    <col min="13838" max="13838" width="13.28515625" customWidth="1"/>
    <col min="13839" max="13839" width="14.7109375" customWidth="1"/>
    <col min="13840" max="13840" width="19.85546875" customWidth="1"/>
    <col min="13841" max="13841" width="22.5703125" customWidth="1"/>
    <col min="14081" max="14081" width="3.7109375" customWidth="1"/>
    <col min="14082" max="14082" width="15.14062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7" customWidth="1"/>
    <col min="14093" max="14093" width="16.140625" customWidth="1"/>
    <col min="14094" max="14094" width="13.28515625" customWidth="1"/>
    <col min="14095" max="14095" width="14.7109375" customWidth="1"/>
    <col min="14096" max="14096" width="19.85546875" customWidth="1"/>
    <col min="14097" max="14097" width="22.5703125" customWidth="1"/>
    <col min="14337" max="14337" width="3.7109375" customWidth="1"/>
    <col min="14338" max="14338" width="15.14062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7" customWidth="1"/>
    <col min="14349" max="14349" width="16.140625" customWidth="1"/>
    <col min="14350" max="14350" width="13.28515625" customWidth="1"/>
    <col min="14351" max="14351" width="14.7109375" customWidth="1"/>
    <col min="14352" max="14352" width="19.85546875" customWidth="1"/>
    <col min="14353" max="14353" width="22.5703125" customWidth="1"/>
    <col min="14593" max="14593" width="3.7109375" customWidth="1"/>
    <col min="14594" max="14594" width="15.14062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7" customWidth="1"/>
    <col min="14605" max="14605" width="16.140625" customWidth="1"/>
    <col min="14606" max="14606" width="13.28515625" customWidth="1"/>
    <col min="14607" max="14607" width="14.7109375" customWidth="1"/>
    <col min="14608" max="14608" width="19.85546875" customWidth="1"/>
    <col min="14609" max="14609" width="22.5703125" customWidth="1"/>
    <col min="14849" max="14849" width="3.7109375" customWidth="1"/>
    <col min="14850" max="14850" width="15.14062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7" customWidth="1"/>
    <col min="14861" max="14861" width="16.140625" customWidth="1"/>
    <col min="14862" max="14862" width="13.28515625" customWidth="1"/>
    <col min="14863" max="14863" width="14.7109375" customWidth="1"/>
    <col min="14864" max="14864" width="19.85546875" customWidth="1"/>
    <col min="14865" max="14865" width="22.5703125" customWidth="1"/>
    <col min="15105" max="15105" width="3.7109375" customWidth="1"/>
    <col min="15106" max="15106" width="15.14062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7" customWidth="1"/>
    <col min="15117" max="15117" width="16.140625" customWidth="1"/>
    <col min="15118" max="15118" width="13.28515625" customWidth="1"/>
    <col min="15119" max="15119" width="14.7109375" customWidth="1"/>
    <col min="15120" max="15120" width="19.85546875" customWidth="1"/>
    <col min="15121" max="15121" width="22.5703125" customWidth="1"/>
    <col min="15361" max="15361" width="3.7109375" customWidth="1"/>
    <col min="15362" max="15362" width="15.14062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7" customWidth="1"/>
    <col min="15373" max="15373" width="16.140625" customWidth="1"/>
    <col min="15374" max="15374" width="13.28515625" customWidth="1"/>
    <col min="15375" max="15375" width="14.7109375" customWidth="1"/>
    <col min="15376" max="15376" width="19.85546875" customWidth="1"/>
    <col min="15377" max="15377" width="22.5703125" customWidth="1"/>
    <col min="15617" max="15617" width="3.7109375" customWidth="1"/>
    <col min="15618" max="15618" width="15.14062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7" customWidth="1"/>
    <col min="15629" max="15629" width="16.140625" customWidth="1"/>
    <col min="15630" max="15630" width="13.28515625" customWidth="1"/>
    <col min="15631" max="15631" width="14.7109375" customWidth="1"/>
    <col min="15632" max="15632" width="19.85546875" customWidth="1"/>
    <col min="15633" max="15633" width="22.5703125" customWidth="1"/>
    <col min="15873" max="15873" width="3.7109375" customWidth="1"/>
    <col min="15874" max="15874" width="15.14062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7" customWidth="1"/>
    <col min="15885" max="15885" width="16.140625" customWidth="1"/>
    <col min="15886" max="15886" width="13.28515625" customWidth="1"/>
    <col min="15887" max="15887" width="14.7109375" customWidth="1"/>
    <col min="15888" max="15888" width="19.85546875" customWidth="1"/>
    <col min="15889" max="15889" width="22.5703125" customWidth="1"/>
    <col min="16129" max="16129" width="3.7109375" customWidth="1"/>
    <col min="16130" max="16130" width="15.14062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7" customWidth="1"/>
    <col min="16141" max="16141" width="16.140625" customWidth="1"/>
    <col min="16142" max="16142" width="13.28515625" customWidth="1"/>
    <col min="16143" max="16143" width="14.7109375" customWidth="1"/>
    <col min="16144" max="16144" width="19.85546875" customWidth="1"/>
    <col min="16145" max="16145" width="22.5703125" customWidth="1"/>
  </cols>
  <sheetData>
    <row r="1" spans="1:17" ht="135.7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857</v>
      </c>
      <c r="P1" s="810"/>
      <c r="Q1" s="810"/>
    </row>
    <row r="2" spans="1:17" ht="18.75" x14ac:dyDescent="0.25">
      <c r="A2" s="778" t="s">
        <v>858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5.75" x14ac:dyDescent="0.25">
      <c r="A3" s="806" t="s">
        <v>830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75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9.2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25.5" customHeight="1" x14ac:dyDescent="0.2">
      <c r="A9" s="784"/>
      <c r="B9" s="784"/>
      <c r="C9" s="739"/>
      <c r="D9" s="759"/>
      <c r="E9" s="349" t="s">
        <v>19</v>
      </c>
      <c r="F9" s="349" t="s">
        <v>20</v>
      </c>
      <c r="G9" s="349" t="s">
        <v>21</v>
      </c>
      <c r="H9" s="349" t="s">
        <v>22</v>
      </c>
      <c r="I9" s="349" t="s">
        <v>20</v>
      </c>
      <c r="J9" s="12" t="s">
        <v>21</v>
      </c>
      <c r="K9" s="349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16.5" customHeight="1" x14ac:dyDescent="0.25">
      <c r="A11" s="768">
        <v>1</v>
      </c>
      <c r="B11" s="768" t="s">
        <v>859</v>
      </c>
      <c r="C11" s="768" t="s">
        <v>860</v>
      </c>
      <c r="D11" s="774">
        <v>7.1999999999999995E-2</v>
      </c>
      <c r="E11" s="751" t="s">
        <v>861</v>
      </c>
      <c r="F11" s="752"/>
      <c r="G11" s="752"/>
      <c r="H11" s="752"/>
      <c r="I11" s="752"/>
      <c r="J11" s="752"/>
      <c r="K11" s="753"/>
      <c r="L11" s="811" t="s">
        <v>862</v>
      </c>
      <c r="M11" s="811" t="s">
        <v>863</v>
      </c>
      <c r="N11" s="811" t="s">
        <v>144</v>
      </c>
      <c r="O11" s="811" t="s">
        <v>34</v>
      </c>
      <c r="P11" s="811" t="s">
        <v>864</v>
      </c>
      <c r="Q11" s="768" t="s">
        <v>865</v>
      </c>
    </row>
    <row r="12" spans="1:17" ht="27" customHeight="1" x14ac:dyDescent="0.25">
      <c r="A12" s="769"/>
      <c r="B12" s="769"/>
      <c r="C12" s="769"/>
      <c r="D12" s="775"/>
      <c r="E12" s="17">
        <v>1</v>
      </c>
      <c r="F12" s="18" t="s">
        <v>48</v>
      </c>
      <c r="G12" s="18" t="s">
        <v>42</v>
      </c>
      <c r="H12" s="18" t="s">
        <v>209</v>
      </c>
      <c r="I12" s="18" t="s">
        <v>668</v>
      </c>
      <c r="J12" s="18" t="s">
        <v>113</v>
      </c>
      <c r="K12" s="18" t="s">
        <v>243</v>
      </c>
      <c r="L12" s="812"/>
      <c r="M12" s="812"/>
      <c r="N12" s="812"/>
      <c r="O12" s="812"/>
      <c r="P12" s="812"/>
      <c r="Q12" s="769"/>
    </row>
    <row r="13" spans="1:17" ht="27" customHeight="1" x14ac:dyDescent="0.25">
      <c r="A13" s="769"/>
      <c r="B13" s="769"/>
      <c r="C13" s="769"/>
      <c r="D13" s="775"/>
      <c r="E13" s="17">
        <v>2</v>
      </c>
      <c r="F13" s="18" t="s">
        <v>48</v>
      </c>
      <c r="G13" s="18" t="s">
        <v>42</v>
      </c>
      <c r="H13" s="18" t="s">
        <v>209</v>
      </c>
      <c r="I13" s="18" t="s">
        <v>668</v>
      </c>
      <c r="J13" s="18" t="s">
        <v>113</v>
      </c>
      <c r="K13" s="18" t="s">
        <v>219</v>
      </c>
      <c r="L13" s="812"/>
      <c r="M13" s="812"/>
      <c r="N13" s="812"/>
      <c r="O13" s="812"/>
      <c r="P13" s="812"/>
      <c r="Q13" s="769"/>
    </row>
    <row r="14" spans="1:17" ht="27" customHeight="1" x14ac:dyDescent="0.25">
      <c r="A14" s="769"/>
      <c r="B14" s="769"/>
      <c r="C14" s="769"/>
      <c r="D14" s="775"/>
      <c r="E14" s="17">
        <v>3</v>
      </c>
      <c r="F14" s="18" t="s">
        <v>48</v>
      </c>
      <c r="G14" s="18" t="s">
        <v>42</v>
      </c>
      <c r="H14" s="18" t="s">
        <v>100</v>
      </c>
      <c r="I14" s="18" t="s">
        <v>668</v>
      </c>
      <c r="J14" s="18" t="s">
        <v>113</v>
      </c>
      <c r="K14" s="18" t="s">
        <v>219</v>
      </c>
      <c r="L14" s="812"/>
      <c r="M14" s="812"/>
      <c r="N14" s="812"/>
      <c r="O14" s="812"/>
      <c r="P14" s="812"/>
      <c r="Q14" s="769"/>
    </row>
    <row r="15" spans="1:17" ht="27" customHeight="1" x14ac:dyDescent="0.25">
      <c r="A15" s="769"/>
      <c r="B15" s="769"/>
      <c r="C15" s="769"/>
      <c r="D15" s="775"/>
      <c r="E15" s="17">
        <v>4</v>
      </c>
      <c r="F15" s="18" t="s">
        <v>48</v>
      </c>
      <c r="G15" s="18" t="s">
        <v>42</v>
      </c>
      <c r="H15" s="18" t="s">
        <v>100</v>
      </c>
      <c r="I15" s="18" t="s">
        <v>668</v>
      </c>
      <c r="J15" s="18" t="s">
        <v>113</v>
      </c>
      <c r="K15" s="18" t="s">
        <v>243</v>
      </c>
      <c r="L15" s="813"/>
      <c r="M15" s="812"/>
      <c r="N15" s="812"/>
      <c r="O15" s="812"/>
      <c r="P15" s="812"/>
      <c r="Q15" s="769"/>
    </row>
    <row r="16" spans="1:17" ht="15" customHeight="1" x14ac:dyDescent="0.25">
      <c r="A16" s="769"/>
      <c r="B16" s="769"/>
      <c r="C16" s="769"/>
      <c r="D16" s="775"/>
      <c r="E16" s="751" t="s">
        <v>866</v>
      </c>
      <c r="F16" s="752"/>
      <c r="G16" s="752"/>
      <c r="H16" s="752"/>
      <c r="I16" s="752"/>
      <c r="J16" s="752"/>
      <c r="K16" s="753"/>
      <c r="L16" s="811" t="s">
        <v>867</v>
      </c>
      <c r="M16" s="812"/>
      <c r="N16" s="812"/>
      <c r="O16" s="812"/>
      <c r="P16" s="812"/>
      <c r="Q16" s="769"/>
    </row>
    <row r="17" spans="1:17" ht="27" customHeight="1" x14ac:dyDescent="0.25">
      <c r="A17" s="769"/>
      <c r="B17" s="769"/>
      <c r="C17" s="769"/>
      <c r="D17" s="775"/>
      <c r="E17" s="17">
        <v>1</v>
      </c>
      <c r="F17" s="18" t="s">
        <v>48</v>
      </c>
      <c r="G17" s="18" t="s">
        <v>26</v>
      </c>
      <c r="H17" s="18" t="s">
        <v>37</v>
      </c>
      <c r="I17" s="18" t="s">
        <v>668</v>
      </c>
      <c r="J17" s="18" t="s">
        <v>219</v>
      </c>
      <c r="K17" s="18" t="s">
        <v>26</v>
      </c>
      <c r="L17" s="812"/>
      <c r="M17" s="812"/>
      <c r="N17" s="812"/>
      <c r="O17" s="812"/>
      <c r="P17" s="812"/>
      <c r="Q17" s="769"/>
    </row>
    <row r="18" spans="1:17" ht="27" customHeight="1" x14ac:dyDescent="0.25">
      <c r="A18" s="769"/>
      <c r="B18" s="769"/>
      <c r="C18" s="769"/>
      <c r="D18" s="775"/>
      <c r="E18" s="17">
        <v>2</v>
      </c>
      <c r="F18" s="18" t="s">
        <v>48</v>
      </c>
      <c r="G18" s="18" t="s">
        <v>26</v>
      </c>
      <c r="H18" s="18" t="s">
        <v>37</v>
      </c>
      <c r="I18" s="18" t="s">
        <v>668</v>
      </c>
      <c r="J18" s="18" t="s">
        <v>219</v>
      </c>
      <c r="K18" s="18" t="s">
        <v>65</v>
      </c>
      <c r="L18" s="812"/>
      <c r="M18" s="812"/>
      <c r="N18" s="812"/>
      <c r="O18" s="812"/>
      <c r="P18" s="812"/>
      <c r="Q18" s="769"/>
    </row>
    <row r="19" spans="1:17" ht="27" customHeight="1" x14ac:dyDescent="0.25">
      <c r="A19" s="769"/>
      <c r="B19" s="769"/>
      <c r="C19" s="769"/>
      <c r="D19" s="775"/>
      <c r="E19" s="17">
        <v>3</v>
      </c>
      <c r="F19" s="18" t="s">
        <v>48</v>
      </c>
      <c r="G19" s="18" t="s">
        <v>26</v>
      </c>
      <c r="H19" s="18" t="s">
        <v>243</v>
      </c>
      <c r="I19" s="18" t="s">
        <v>668</v>
      </c>
      <c r="J19" s="18" t="s">
        <v>219</v>
      </c>
      <c r="K19" s="18" t="s">
        <v>65</v>
      </c>
      <c r="L19" s="812"/>
      <c r="M19" s="812"/>
      <c r="N19" s="812"/>
      <c r="O19" s="812"/>
      <c r="P19" s="812"/>
      <c r="Q19" s="769"/>
    </row>
    <row r="20" spans="1:17" ht="27" customHeight="1" x14ac:dyDescent="0.25">
      <c r="A20" s="770"/>
      <c r="B20" s="770"/>
      <c r="C20" s="770"/>
      <c r="D20" s="776"/>
      <c r="E20" s="17">
        <v>4</v>
      </c>
      <c r="F20" s="18" t="s">
        <v>48</v>
      </c>
      <c r="G20" s="18" t="s">
        <v>26</v>
      </c>
      <c r="H20" s="18" t="s">
        <v>243</v>
      </c>
      <c r="I20" s="18" t="s">
        <v>668</v>
      </c>
      <c r="J20" s="18" t="s">
        <v>219</v>
      </c>
      <c r="K20" s="18" t="s">
        <v>26</v>
      </c>
      <c r="L20" s="813"/>
      <c r="M20" s="813"/>
      <c r="N20" s="813"/>
      <c r="O20" s="813"/>
      <c r="P20" s="813"/>
      <c r="Q20" s="770"/>
    </row>
    <row r="21" spans="1:17" ht="27" customHeight="1" x14ac:dyDescent="0.25">
      <c r="A21" s="768">
        <v>2</v>
      </c>
      <c r="B21" s="768" t="s">
        <v>859</v>
      </c>
      <c r="C21" s="768" t="s">
        <v>868</v>
      </c>
      <c r="D21" s="774">
        <v>6.9000000000000006E-2</v>
      </c>
      <c r="E21" s="17">
        <v>1</v>
      </c>
      <c r="F21" s="18" t="s">
        <v>97</v>
      </c>
      <c r="G21" s="18" t="s">
        <v>55</v>
      </c>
      <c r="H21" s="18" t="s">
        <v>219</v>
      </c>
      <c r="I21" s="18" t="s">
        <v>573</v>
      </c>
      <c r="J21" s="18" t="s">
        <v>113</v>
      </c>
      <c r="K21" s="18" t="s">
        <v>205</v>
      </c>
      <c r="L21" s="768" t="s">
        <v>869</v>
      </c>
      <c r="M21" s="768" t="s">
        <v>870</v>
      </c>
      <c r="N21" s="768" t="s">
        <v>144</v>
      </c>
      <c r="O21" s="768" t="s">
        <v>34</v>
      </c>
      <c r="P21" s="768" t="s">
        <v>864</v>
      </c>
      <c r="Q21" s="768" t="s">
        <v>871</v>
      </c>
    </row>
    <row r="22" spans="1:17" ht="27" customHeight="1" x14ac:dyDescent="0.25">
      <c r="A22" s="769"/>
      <c r="B22" s="769"/>
      <c r="C22" s="769"/>
      <c r="D22" s="775"/>
      <c r="E22" s="17">
        <v>2</v>
      </c>
      <c r="F22" s="18" t="s">
        <v>97</v>
      </c>
      <c r="G22" s="18" t="s">
        <v>55</v>
      </c>
      <c r="H22" s="18" t="s">
        <v>113</v>
      </c>
      <c r="I22" s="18" t="s">
        <v>573</v>
      </c>
      <c r="J22" s="18" t="s">
        <v>113</v>
      </c>
      <c r="K22" s="18" t="s">
        <v>256</v>
      </c>
      <c r="L22" s="769"/>
      <c r="M22" s="769"/>
      <c r="N22" s="769"/>
      <c r="O22" s="769"/>
      <c r="P22" s="769"/>
      <c r="Q22" s="769"/>
    </row>
    <row r="23" spans="1:17" ht="27" customHeight="1" x14ac:dyDescent="0.25">
      <c r="A23" s="769"/>
      <c r="B23" s="769"/>
      <c r="C23" s="769"/>
      <c r="D23" s="775"/>
      <c r="E23" s="17">
        <v>3</v>
      </c>
      <c r="F23" s="18" t="s">
        <v>97</v>
      </c>
      <c r="G23" s="18" t="s">
        <v>55</v>
      </c>
      <c r="H23" s="18" t="s">
        <v>243</v>
      </c>
      <c r="I23" s="18" t="s">
        <v>573</v>
      </c>
      <c r="J23" s="18" t="s">
        <v>113</v>
      </c>
      <c r="K23" s="18" t="s">
        <v>54</v>
      </c>
      <c r="L23" s="769"/>
      <c r="M23" s="769"/>
      <c r="N23" s="769"/>
      <c r="O23" s="769"/>
      <c r="P23" s="769"/>
      <c r="Q23" s="769"/>
    </row>
    <row r="24" spans="1:17" ht="27" customHeight="1" x14ac:dyDescent="0.25">
      <c r="A24" s="770"/>
      <c r="B24" s="770"/>
      <c r="C24" s="770"/>
      <c r="D24" s="776"/>
      <c r="E24" s="17">
        <v>4</v>
      </c>
      <c r="F24" s="18" t="s">
        <v>97</v>
      </c>
      <c r="G24" s="18" t="s">
        <v>55</v>
      </c>
      <c r="H24" s="18" t="s">
        <v>256</v>
      </c>
      <c r="I24" s="18" t="s">
        <v>573</v>
      </c>
      <c r="J24" s="18" t="s">
        <v>113</v>
      </c>
      <c r="K24" s="18" t="s">
        <v>63</v>
      </c>
      <c r="L24" s="770"/>
      <c r="M24" s="770"/>
      <c r="N24" s="770"/>
      <c r="O24" s="770"/>
      <c r="P24" s="770"/>
      <c r="Q24" s="770"/>
    </row>
    <row r="26" spans="1:17" ht="15.75" x14ac:dyDescent="0.25">
      <c r="A26" s="814" t="s">
        <v>248</v>
      </c>
      <c r="B26" s="814"/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</row>
  </sheetData>
  <mergeCells count="43"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  <mergeCell ref="E8:H8"/>
    <mergeCell ref="I8:K8"/>
    <mergeCell ref="Q11:Q20"/>
    <mergeCell ref="L16:L20"/>
    <mergeCell ref="D10:K10"/>
    <mergeCell ref="L11:L15"/>
    <mergeCell ref="M11:M20"/>
    <mergeCell ref="N11:N20"/>
    <mergeCell ref="O11:O20"/>
    <mergeCell ref="P11:P20"/>
    <mergeCell ref="A11:A20"/>
    <mergeCell ref="B11:B20"/>
    <mergeCell ref="C11:C20"/>
    <mergeCell ref="D11:D20"/>
    <mergeCell ref="E11:K11"/>
    <mergeCell ref="E16:K16"/>
    <mergeCell ref="N21:N24"/>
    <mergeCell ref="O21:O24"/>
    <mergeCell ref="P21:P24"/>
    <mergeCell ref="Q21:Q24"/>
    <mergeCell ref="A26:Q26"/>
    <mergeCell ref="A21:A24"/>
    <mergeCell ref="B21:B24"/>
    <mergeCell ref="C21:C24"/>
    <mergeCell ref="D21:D24"/>
    <mergeCell ref="L21:L24"/>
    <mergeCell ref="M21:M2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opLeftCell="A67" workbookViewId="0">
      <selection activeCell="V91" sqref="V91"/>
    </sheetView>
  </sheetViews>
  <sheetFormatPr defaultRowHeight="15" x14ac:dyDescent="0.25"/>
  <cols>
    <col min="1" max="1" width="3.28515625" style="222" customWidth="1"/>
    <col min="2" max="2" width="8.85546875" style="222" customWidth="1"/>
    <col min="3" max="3" width="25.140625" style="223" customWidth="1"/>
    <col min="4" max="4" width="6.42578125" style="224" customWidth="1"/>
    <col min="5" max="5" width="4.7109375" style="225" customWidth="1"/>
    <col min="6" max="11" width="4.7109375" style="226" customWidth="1"/>
    <col min="12" max="12" width="17.28515625" style="222" customWidth="1"/>
    <col min="13" max="13" width="24.28515625" style="222" customWidth="1"/>
    <col min="14" max="14" width="12.85546875" style="222" customWidth="1"/>
    <col min="15" max="15" width="10.7109375" style="222" customWidth="1"/>
    <col min="16" max="16" width="20" style="258" customWidth="1"/>
    <col min="17" max="17" width="28" style="223" customWidth="1"/>
    <col min="18" max="16384" width="9.140625" style="227"/>
  </cols>
  <sheetData>
    <row r="1" spans="1:17" ht="148.5" customHeight="1" x14ac:dyDescent="0.25">
      <c r="O1" s="804" t="s">
        <v>494</v>
      </c>
      <c r="P1" s="1367"/>
      <c r="Q1" s="1367"/>
    </row>
    <row r="2" spans="1:17" s="228" customFormat="1" ht="45.75" customHeight="1" x14ac:dyDescent="0.25">
      <c r="A2" s="1368" t="s">
        <v>495</v>
      </c>
      <c r="B2" s="1368"/>
      <c r="C2" s="1368"/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68"/>
      <c r="Q2" s="1368"/>
    </row>
    <row r="3" spans="1:17" s="215" customFormat="1" ht="18.75" customHeight="1" x14ac:dyDescent="0.25">
      <c r="A3" s="1369" t="s">
        <v>433</v>
      </c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</row>
    <row r="4" spans="1:17" s="228" customFormat="1" ht="24.75" customHeight="1" x14ac:dyDescent="0.25">
      <c r="A4" s="1012" t="s">
        <v>496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</row>
    <row r="5" spans="1:17" s="234" customFormat="1" ht="12" customHeight="1" x14ac:dyDescent="0.25">
      <c r="A5" s="216"/>
      <c r="B5" s="229"/>
      <c r="C5" s="230"/>
      <c r="D5" s="115"/>
      <c r="E5" s="231"/>
      <c r="F5" s="232"/>
      <c r="G5" s="232"/>
      <c r="H5" s="232"/>
      <c r="I5" s="232"/>
      <c r="J5" s="232"/>
      <c r="K5" s="232"/>
      <c r="L5" s="229"/>
      <c r="M5" s="229"/>
      <c r="N5" s="229"/>
      <c r="O5" s="229"/>
      <c r="P5" s="233"/>
      <c r="Q5" s="230"/>
    </row>
    <row r="6" spans="1:17" s="235" customFormat="1" ht="39.75" customHeight="1" x14ac:dyDescent="0.25">
      <c r="A6" s="1371" t="s">
        <v>5</v>
      </c>
      <c r="B6" s="1371" t="s">
        <v>6</v>
      </c>
      <c r="C6" s="1371" t="s">
        <v>497</v>
      </c>
      <c r="D6" s="1366" t="s">
        <v>498</v>
      </c>
      <c r="E6" s="1366"/>
      <c r="F6" s="1366"/>
      <c r="G6" s="1366"/>
      <c r="H6" s="1366"/>
      <c r="I6" s="1366"/>
      <c r="J6" s="1366"/>
      <c r="K6" s="1366"/>
      <c r="L6" s="1364" t="s">
        <v>499</v>
      </c>
      <c r="M6" s="1364" t="s">
        <v>10</v>
      </c>
      <c r="N6" s="1361" t="s">
        <v>11</v>
      </c>
      <c r="O6" s="1361" t="s">
        <v>500</v>
      </c>
      <c r="P6" s="1361" t="s">
        <v>501</v>
      </c>
      <c r="Q6" s="1364" t="s">
        <v>14</v>
      </c>
    </row>
    <row r="7" spans="1:17" s="235" customFormat="1" ht="11.25" customHeight="1" x14ac:dyDescent="0.25">
      <c r="A7" s="1371"/>
      <c r="B7" s="1371"/>
      <c r="C7" s="1371"/>
      <c r="D7" s="1364" t="s">
        <v>78</v>
      </c>
      <c r="E7" s="1365" t="s">
        <v>502</v>
      </c>
      <c r="F7" s="1366" t="s">
        <v>17</v>
      </c>
      <c r="G7" s="1366"/>
      <c r="H7" s="1366"/>
      <c r="I7" s="1366" t="s">
        <v>18</v>
      </c>
      <c r="J7" s="1366"/>
      <c r="K7" s="1366"/>
      <c r="L7" s="1364"/>
      <c r="M7" s="1364"/>
      <c r="N7" s="1361"/>
      <c r="O7" s="1361"/>
      <c r="P7" s="1361"/>
      <c r="Q7" s="1364"/>
    </row>
    <row r="8" spans="1:17" s="235" customFormat="1" ht="24.75" customHeight="1" x14ac:dyDescent="0.25">
      <c r="A8" s="1371"/>
      <c r="B8" s="1371"/>
      <c r="C8" s="1371"/>
      <c r="D8" s="1364"/>
      <c r="E8" s="1365"/>
      <c r="F8" s="236" t="s">
        <v>20</v>
      </c>
      <c r="G8" s="236" t="s">
        <v>21</v>
      </c>
      <c r="H8" s="236" t="s">
        <v>22</v>
      </c>
      <c r="I8" s="236" t="s">
        <v>20</v>
      </c>
      <c r="J8" s="236" t="s">
        <v>21</v>
      </c>
      <c r="K8" s="236" t="s">
        <v>22</v>
      </c>
      <c r="L8" s="1364"/>
      <c r="M8" s="1364"/>
      <c r="N8" s="1361"/>
      <c r="O8" s="1361"/>
      <c r="P8" s="1361"/>
      <c r="Q8" s="1364"/>
    </row>
    <row r="9" spans="1:17" s="235" customFormat="1" ht="16.5" customHeight="1" x14ac:dyDescent="0.25">
      <c r="A9" s="237">
        <v>1</v>
      </c>
      <c r="B9" s="237">
        <v>2</v>
      </c>
      <c r="C9" s="237">
        <v>3</v>
      </c>
      <c r="D9" s="1350" t="s">
        <v>96</v>
      </c>
      <c r="E9" s="1351"/>
      <c r="F9" s="1351"/>
      <c r="G9" s="1351"/>
      <c r="H9" s="1351"/>
      <c r="I9" s="1351"/>
      <c r="J9" s="1351"/>
      <c r="K9" s="1352"/>
      <c r="L9" s="238" t="s">
        <v>83</v>
      </c>
      <c r="M9" s="238" t="s">
        <v>84</v>
      </c>
      <c r="N9" s="239" t="s">
        <v>85</v>
      </c>
      <c r="O9" s="239" t="s">
        <v>86</v>
      </c>
      <c r="P9" s="239" t="s">
        <v>247</v>
      </c>
      <c r="Q9" s="238" t="s">
        <v>99</v>
      </c>
    </row>
    <row r="10" spans="1:17" ht="18" customHeight="1" x14ac:dyDescent="0.25">
      <c r="A10" s="1353">
        <v>1</v>
      </c>
      <c r="B10" s="1353" t="s">
        <v>127</v>
      </c>
      <c r="C10" s="1354" t="s">
        <v>503</v>
      </c>
      <c r="D10" s="1357">
        <v>138</v>
      </c>
      <c r="E10" s="240">
        <v>1</v>
      </c>
      <c r="F10" s="240">
        <v>61</v>
      </c>
      <c r="G10" s="241" t="s">
        <v>112</v>
      </c>
      <c r="H10" s="242">
        <v>30</v>
      </c>
      <c r="I10" s="240">
        <v>81</v>
      </c>
      <c r="J10" s="241" t="s">
        <v>26</v>
      </c>
      <c r="K10" s="242">
        <v>0</v>
      </c>
      <c r="L10" s="1041" t="s">
        <v>504</v>
      </c>
      <c r="M10" s="1041" t="s">
        <v>505</v>
      </c>
      <c r="N10" s="1265" t="s">
        <v>506</v>
      </c>
      <c r="O10" s="1353" t="s">
        <v>91</v>
      </c>
      <c r="P10" s="1041" t="s">
        <v>507</v>
      </c>
      <c r="Q10" s="1265" t="s">
        <v>508</v>
      </c>
    </row>
    <row r="11" spans="1:17" ht="18" customHeight="1" x14ac:dyDescent="0.25">
      <c r="A11" s="1336"/>
      <c r="B11" s="1336"/>
      <c r="C11" s="1355"/>
      <c r="D11" s="1358"/>
      <c r="E11" s="240">
        <v>2</v>
      </c>
      <c r="F11" s="240">
        <v>61</v>
      </c>
      <c r="G11" s="241" t="s">
        <v>112</v>
      </c>
      <c r="H11" s="242">
        <v>30</v>
      </c>
      <c r="I11" s="240">
        <v>81</v>
      </c>
      <c r="J11" s="243">
        <v>14</v>
      </c>
      <c r="K11" s="242">
        <v>0</v>
      </c>
      <c r="L11" s="1042"/>
      <c r="M11" s="1042"/>
      <c r="N11" s="1266"/>
      <c r="O11" s="1336"/>
      <c r="P11" s="1362"/>
      <c r="Q11" s="1336"/>
    </row>
    <row r="12" spans="1:17" ht="18" customHeight="1" x14ac:dyDescent="0.25">
      <c r="A12" s="1336"/>
      <c r="B12" s="1336"/>
      <c r="C12" s="1355"/>
      <c r="D12" s="1358"/>
      <c r="E12" s="240">
        <v>3</v>
      </c>
      <c r="F12" s="240">
        <v>60</v>
      </c>
      <c r="G12" s="241" t="s">
        <v>55</v>
      </c>
      <c r="H12" s="242">
        <v>0</v>
      </c>
      <c r="I12" s="240">
        <v>81</v>
      </c>
      <c r="J12" s="243">
        <v>14</v>
      </c>
      <c r="K12" s="242">
        <v>0</v>
      </c>
      <c r="L12" s="1042"/>
      <c r="M12" s="1042"/>
      <c r="N12" s="1266"/>
      <c r="O12" s="1336"/>
      <c r="P12" s="1362"/>
      <c r="Q12" s="1336"/>
    </row>
    <row r="13" spans="1:17" ht="18" customHeight="1" x14ac:dyDescent="0.25">
      <c r="A13" s="1336"/>
      <c r="B13" s="1336"/>
      <c r="C13" s="1355"/>
      <c r="D13" s="1358"/>
      <c r="E13" s="240">
        <v>4</v>
      </c>
      <c r="F13" s="240">
        <v>60</v>
      </c>
      <c r="G13" s="241" t="s">
        <v>55</v>
      </c>
      <c r="H13" s="242">
        <v>0</v>
      </c>
      <c r="I13" s="240">
        <v>81</v>
      </c>
      <c r="J13" s="241" t="s">
        <v>107</v>
      </c>
      <c r="K13" s="242">
        <v>0</v>
      </c>
      <c r="L13" s="1042"/>
      <c r="M13" s="1042"/>
      <c r="N13" s="1266"/>
      <c r="O13" s="1336"/>
      <c r="P13" s="1362"/>
      <c r="Q13" s="1336"/>
    </row>
    <row r="14" spans="1:17" ht="18" customHeight="1" x14ac:dyDescent="0.25">
      <c r="A14" s="1336"/>
      <c r="B14" s="1336"/>
      <c r="C14" s="1355"/>
      <c r="D14" s="1358"/>
      <c r="E14" s="240">
        <v>5</v>
      </c>
      <c r="F14" s="240">
        <v>61</v>
      </c>
      <c r="G14" s="241" t="s">
        <v>130</v>
      </c>
      <c r="H14" s="242">
        <v>0</v>
      </c>
      <c r="I14" s="240">
        <v>81</v>
      </c>
      <c r="J14" s="241" t="s">
        <v>107</v>
      </c>
      <c r="K14" s="242">
        <v>0</v>
      </c>
      <c r="L14" s="1042"/>
      <c r="M14" s="1042"/>
      <c r="N14" s="1266"/>
      <c r="O14" s="1336"/>
      <c r="P14" s="1362"/>
      <c r="Q14" s="1336"/>
    </row>
    <row r="15" spans="1:17" ht="18" customHeight="1" x14ac:dyDescent="0.25">
      <c r="A15" s="1336"/>
      <c r="B15" s="1336"/>
      <c r="C15" s="1355"/>
      <c r="D15" s="1358"/>
      <c r="E15" s="240">
        <v>6</v>
      </c>
      <c r="F15" s="240">
        <v>61</v>
      </c>
      <c r="G15" s="241" t="s">
        <v>130</v>
      </c>
      <c r="H15" s="242">
        <v>0</v>
      </c>
      <c r="I15" s="240">
        <v>81</v>
      </c>
      <c r="J15" s="241" t="s">
        <v>112</v>
      </c>
      <c r="K15" s="242">
        <v>0</v>
      </c>
      <c r="L15" s="1042"/>
      <c r="M15" s="1042"/>
      <c r="N15" s="1266"/>
      <c r="O15" s="1336"/>
      <c r="P15" s="1362"/>
      <c r="Q15" s="1336"/>
    </row>
    <row r="16" spans="1:17" ht="18" customHeight="1" x14ac:dyDescent="0.25">
      <c r="A16" s="1336"/>
      <c r="B16" s="1336"/>
      <c r="C16" s="1355"/>
      <c r="D16" s="1358"/>
      <c r="E16" s="240">
        <v>7</v>
      </c>
      <c r="F16" s="240">
        <v>61</v>
      </c>
      <c r="G16" s="241" t="s">
        <v>26</v>
      </c>
      <c r="H16" s="242">
        <v>0</v>
      </c>
      <c r="I16" s="240">
        <v>81</v>
      </c>
      <c r="J16" s="241" t="s">
        <v>112</v>
      </c>
      <c r="K16" s="242">
        <v>0</v>
      </c>
      <c r="L16" s="1042"/>
      <c r="M16" s="1042"/>
      <c r="N16" s="1266"/>
      <c r="O16" s="1336"/>
      <c r="P16" s="1362"/>
      <c r="Q16" s="1336"/>
    </row>
    <row r="17" spans="1:17" ht="18" customHeight="1" x14ac:dyDescent="0.25">
      <c r="A17" s="1337"/>
      <c r="B17" s="1337"/>
      <c r="C17" s="1356"/>
      <c r="D17" s="1359"/>
      <c r="E17" s="240">
        <v>8</v>
      </c>
      <c r="F17" s="240">
        <v>61</v>
      </c>
      <c r="G17" s="241" t="s">
        <v>26</v>
      </c>
      <c r="H17" s="242">
        <v>0</v>
      </c>
      <c r="I17" s="240">
        <v>81</v>
      </c>
      <c r="J17" s="241" t="s">
        <v>26</v>
      </c>
      <c r="K17" s="242">
        <v>0</v>
      </c>
      <c r="L17" s="1360"/>
      <c r="M17" s="1360"/>
      <c r="N17" s="1267"/>
      <c r="O17" s="1337"/>
      <c r="P17" s="1363"/>
      <c r="Q17" s="1337"/>
    </row>
    <row r="18" spans="1:17" ht="18" customHeight="1" x14ac:dyDescent="0.25">
      <c r="A18" s="1338">
        <v>2</v>
      </c>
      <c r="B18" s="1338" t="s">
        <v>127</v>
      </c>
      <c r="C18" s="1341" t="s">
        <v>509</v>
      </c>
      <c r="D18" s="1344">
        <v>147.9</v>
      </c>
      <c r="E18" s="244">
        <v>1</v>
      </c>
      <c r="F18" s="245">
        <v>60</v>
      </c>
      <c r="G18" s="246">
        <v>36</v>
      </c>
      <c r="H18" s="242">
        <v>0</v>
      </c>
      <c r="I18" s="245">
        <v>68</v>
      </c>
      <c r="J18" s="242">
        <v>3</v>
      </c>
      <c r="K18" s="242">
        <v>0</v>
      </c>
      <c r="L18" s="1347" t="s">
        <v>510</v>
      </c>
      <c r="M18" s="1347" t="s">
        <v>511</v>
      </c>
      <c r="N18" s="1347" t="s">
        <v>506</v>
      </c>
      <c r="O18" s="1344" t="s">
        <v>91</v>
      </c>
      <c r="P18" s="1344" t="s">
        <v>507</v>
      </c>
      <c r="Q18" s="1344" t="s">
        <v>508</v>
      </c>
    </row>
    <row r="19" spans="1:17" ht="18" customHeight="1" x14ac:dyDescent="0.25">
      <c r="A19" s="1339"/>
      <c r="B19" s="1339"/>
      <c r="C19" s="1342"/>
      <c r="D19" s="1345"/>
      <c r="E19" s="244">
        <v>2</v>
      </c>
      <c r="F19" s="245">
        <v>60</v>
      </c>
      <c r="G19" s="246">
        <v>30</v>
      </c>
      <c r="H19" s="242">
        <v>30</v>
      </c>
      <c r="I19" s="245">
        <v>68</v>
      </c>
      <c r="J19" s="242">
        <v>3</v>
      </c>
      <c r="K19" s="242">
        <v>0</v>
      </c>
      <c r="L19" s="1348"/>
      <c r="M19" s="1348"/>
      <c r="N19" s="1348"/>
      <c r="O19" s="1345"/>
      <c r="P19" s="1345"/>
      <c r="Q19" s="1345"/>
    </row>
    <row r="20" spans="1:17" ht="18" customHeight="1" x14ac:dyDescent="0.25">
      <c r="A20" s="1339"/>
      <c r="B20" s="1339"/>
      <c r="C20" s="1342"/>
      <c r="D20" s="1345"/>
      <c r="E20" s="244">
        <v>3</v>
      </c>
      <c r="F20" s="245">
        <v>60</v>
      </c>
      <c r="G20" s="246">
        <v>30</v>
      </c>
      <c r="H20" s="242">
        <v>30</v>
      </c>
      <c r="I20" s="245">
        <v>68</v>
      </c>
      <c r="J20" s="242">
        <v>1</v>
      </c>
      <c r="K20" s="242">
        <v>0</v>
      </c>
      <c r="L20" s="1348"/>
      <c r="M20" s="1348"/>
      <c r="N20" s="1348"/>
      <c r="O20" s="1345"/>
      <c r="P20" s="1345"/>
      <c r="Q20" s="1345"/>
    </row>
    <row r="21" spans="1:17" ht="18" customHeight="1" x14ac:dyDescent="0.25">
      <c r="A21" s="1339"/>
      <c r="B21" s="1339"/>
      <c r="C21" s="1342"/>
      <c r="D21" s="1345"/>
      <c r="E21" s="244">
        <v>4</v>
      </c>
      <c r="F21" s="245">
        <v>60</v>
      </c>
      <c r="G21" s="246">
        <v>29</v>
      </c>
      <c r="H21" s="242">
        <v>0</v>
      </c>
      <c r="I21" s="245">
        <v>68</v>
      </c>
      <c r="J21" s="242">
        <v>1</v>
      </c>
      <c r="K21" s="242">
        <v>0</v>
      </c>
      <c r="L21" s="1348"/>
      <c r="M21" s="1348"/>
      <c r="N21" s="1348"/>
      <c r="O21" s="1345"/>
      <c r="P21" s="1345"/>
      <c r="Q21" s="1345"/>
    </row>
    <row r="22" spans="1:17" ht="18" customHeight="1" x14ac:dyDescent="0.25">
      <c r="A22" s="1339"/>
      <c r="B22" s="1339"/>
      <c r="C22" s="1342"/>
      <c r="D22" s="1345"/>
      <c r="E22" s="244">
        <v>5</v>
      </c>
      <c r="F22" s="245">
        <v>60</v>
      </c>
      <c r="G22" s="246">
        <v>29</v>
      </c>
      <c r="H22" s="242">
        <v>0</v>
      </c>
      <c r="I22" s="245">
        <v>67</v>
      </c>
      <c r="J22" s="242">
        <v>58</v>
      </c>
      <c r="K22" s="242">
        <v>0</v>
      </c>
      <c r="L22" s="1348"/>
      <c r="M22" s="1348"/>
      <c r="N22" s="1348"/>
      <c r="O22" s="1345"/>
      <c r="P22" s="1345"/>
      <c r="Q22" s="1345"/>
    </row>
    <row r="23" spans="1:17" ht="18" customHeight="1" x14ac:dyDescent="0.25">
      <c r="A23" s="1339"/>
      <c r="B23" s="1339"/>
      <c r="C23" s="1342"/>
      <c r="D23" s="1345"/>
      <c r="E23" s="244">
        <v>6</v>
      </c>
      <c r="F23" s="245">
        <v>60</v>
      </c>
      <c r="G23" s="246">
        <v>27</v>
      </c>
      <c r="H23" s="242">
        <v>0</v>
      </c>
      <c r="I23" s="245">
        <v>67</v>
      </c>
      <c r="J23" s="242">
        <v>58</v>
      </c>
      <c r="K23" s="242">
        <v>0</v>
      </c>
      <c r="L23" s="1348"/>
      <c r="M23" s="1348"/>
      <c r="N23" s="1348"/>
      <c r="O23" s="1345"/>
      <c r="P23" s="1345"/>
      <c r="Q23" s="1345"/>
    </row>
    <row r="24" spans="1:17" ht="18" customHeight="1" x14ac:dyDescent="0.25">
      <c r="A24" s="1339"/>
      <c r="B24" s="1339"/>
      <c r="C24" s="1342"/>
      <c r="D24" s="1345"/>
      <c r="E24" s="244">
        <v>7</v>
      </c>
      <c r="F24" s="245">
        <v>60</v>
      </c>
      <c r="G24" s="246">
        <v>27</v>
      </c>
      <c r="H24" s="242">
        <v>0</v>
      </c>
      <c r="I24" s="245">
        <v>68</v>
      </c>
      <c r="J24" s="242">
        <v>2</v>
      </c>
      <c r="K24" s="242">
        <v>0</v>
      </c>
      <c r="L24" s="1348"/>
      <c r="M24" s="1348"/>
      <c r="N24" s="1348"/>
      <c r="O24" s="1345"/>
      <c r="P24" s="1345"/>
      <c r="Q24" s="1345"/>
    </row>
    <row r="25" spans="1:17" ht="18" customHeight="1" x14ac:dyDescent="0.25">
      <c r="A25" s="1339"/>
      <c r="B25" s="1339"/>
      <c r="C25" s="1342"/>
      <c r="D25" s="1345"/>
      <c r="E25" s="244">
        <v>8</v>
      </c>
      <c r="F25" s="245">
        <v>60</v>
      </c>
      <c r="G25" s="246">
        <v>25</v>
      </c>
      <c r="H25" s="242">
        <v>30</v>
      </c>
      <c r="I25" s="245">
        <v>68</v>
      </c>
      <c r="J25" s="242">
        <v>2</v>
      </c>
      <c r="K25" s="242">
        <v>0</v>
      </c>
      <c r="L25" s="1348"/>
      <c r="M25" s="1348"/>
      <c r="N25" s="1348"/>
      <c r="O25" s="1345"/>
      <c r="P25" s="1345"/>
      <c r="Q25" s="1345"/>
    </row>
    <row r="26" spans="1:17" ht="18" customHeight="1" x14ac:dyDescent="0.25">
      <c r="A26" s="1339"/>
      <c r="B26" s="1339"/>
      <c r="C26" s="1342"/>
      <c r="D26" s="1345"/>
      <c r="E26" s="244">
        <v>9</v>
      </c>
      <c r="F26" s="245">
        <v>60</v>
      </c>
      <c r="G26" s="246">
        <v>25</v>
      </c>
      <c r="H26" s="242">
        <v>30</v>
      </c>
      <c r="I26" s="245">
        <v>68</v>
      </c>
      <c r="J26" s="242">
        <v>8</v>
      </c>
      <c r="K26" s="242">
        <v>0</v>
      </c>
      <c r="L26" s="1348"/>
      <c r="M26" s="1348"/>
      <c r="N26" s="1348"/>
      <c r="O26" s="1345"/>
      <c r="P26" s="1345"/>
      <c r="Q26" s="1345"/>
    </row>
    <row r="27" spans="1:17" ht="18" customHeight="1" x14ac:dyDescent="0.25">
      <c r="A27" s="1339"/>
      <c r="B27" s="1339"/>
      <c r="C27" s="1342"/>
      <c r="D27" s="1345"/>
      <c r="E27" s="244">
        <v>10</v>
      </c>
      <c r="F27" s="245">
        <v>60</v>
      </c>
      <c r="G27" s="246">
        <v>28</v>
      </c>
      <c r="H27" s="242">
        <v>0</v>
      </c>
      <c r="I27" s="245">
        <v>68</v>
      </c>
      <c r="J27" s="242">
        <v>8</v>
      </c>
      <c r="K27" s="242">
        <v>0</v>
      </c>
      <c r="L27" s="1348"/>
      <c r="M27" s="1348"/>
      <c r="N27" s="1348"/>
      <c r="O27" s="1345"/>
      <c r="P27" s="1345"/>
      <c r="Q27" s="1345"/>
    </row>
    <row r="28" spans="1:17" ht="18" customHeight="1" x14ac:dyDescent="0.25">
      <c r="A28" s="1339"/>
      <c r="B28" s="1339"/>
      <c r="C28" s="1342"/>
      <c r="D28" s="1345"/>
      <c r="E28" s="244">
        <v>11</v>
      </c>
      <c r="F28" s="245">
        <v>60</v>
      </c>
      <c r="G28" s="246">
        <v>28</v>
      </c>
      <c r="H28" s="242">
        <v>0</v>
      </c>
      <c r="I28" s="245">
        <v>68</v>
      </c>
      <c r="J28" s="242">
        <v>10</v>
      </c>
      <c r="K28" s="242">
        <v>30</v>
      </c>
      <c r="L28" s="1348"/>
      <c r="M28" s="1348"/>
      <c r="N28" s="1348"/>
      <c r="O28" s="1345"/>
      <c r="P28" s="1345"/>
      <c r="Q28" s="1345"/>
    </row>
    <row r="29" spans="1:17" ht="18" customHeight="1" x14ac:dyDescent="0.25">
      <c r="A29" s="1340"/>
      <c r="B29" s="1340"/>
      <c r="C29" s="1343"/>
      <c r="D29" s="1346"/>
      <c r="E29" s="244">
        <v>12</v>
      </c>
      <c r="F29" s="245">
        <v>60</v>
      </c>
      <c r="G29" s="246">
        <v>36</v>
      </c>
      <c r="H29" s="242">
        <v>0</v>
      </c>
      <c r="I29" s="245">
        <v>68</v>
      </c>
      <c r="J29" s="242">
        <v>10</v>
      </c>
      <c r="K29" s="242">
        <v>30</v>
      </c>
      <c r="L29" s="1349"/>
      <c r="M29" s="1349"/>
      <c r="N29" s="1349"/>
      <c r="O29" s="1346"/>
      <c r="P29" s="1346"/>
      <c r="Q29" s="1346"/>
    </row>
    <row r="30" spans="1:17" s="235" customFormat="1" ht="28.5" customHeight="1" x14ac:dyDescent="0.25">
      <c r="A30" s="1272">
        <v>3</v>
      </c>
      <c r="B30" s="1275" t="s">
        <v>127</v>
      </c>
      <c r="C30" s="797" t="s">
        <v>512</v>
      </c>
      <c r="D30" s="1333">
        <v>247</v>
      </c>
      <c r="E30" s="240">
        <v>1</v>
      </c>
      <c r="F30" s="240">
        <v>60</v>
      </c>
      <c r="G30" s="243">
        <v>33</v>
      </c>
      <c r="H30" s="242">
        <v>0</v>
      </c>
      <c r="I30" s="240">
        <v>65</v>
      </c>
      <c r="J30" s="243">
        <v>33</v>
      </c>
      <c r="K30" s="242">
        <v>0</v>
      </c>
      <c r="L30" s="797" t="s">
        <v>513</v>
      </c>
      <c r="M30" s="797" t="s">
        <v>514</v>
      </c>
      <c r="N30" s="797" t="s">
        <v>506</v>
      </c>
      <c r="O30" s="1275" t="s">
        <v>91</v>
      </c>
      <c r="P30" s="797" t="s">
        <v>507</v>
      </c>
      <c r="Q30" s="797" t="s">
        <v>508</v>
      </c>
    </row>
    <row r="31" spans="1:17" ht="28.5" customHeight="1" x14ac:dyDescent="0.25">
      <c r="A31" s="1272"/>
      <c r="B31" s="1275"/>
      <c r="C31" s="797"/>
      <c r="D31" s="1333"/>
      <c r="E31" s="240">
        <v>2</v>
      </c>
      <c r="F31" s="240">
        <v>60</v>
      </c>
      <c r="G31" s="243">
        <v>33</v>
      </c>
      <c r="H31" s="242">
        <v>0</v>
      </c>
      <c r="I31" s="240">
        <v>65</v>
      </c>
      <c r="J31" s="243">
        <v>47</v>
      </c>
      <c r="K31" s="242">
        <v>30</v>
      </c>
      <c r="L31" s="1275"/>
      <c r="M31" s="1275"/>
      <c r="N31" s="797"/>
      <c r="O31" s="1275"/>
      <c r="P31" s="1275"/>
      <c r="Q31" s="1275"/>
    </row>
    <row r="32" spans="1:17" ht="28.5" customHeight="1" x14ac:dyDescent="0.25">
      <c r="A32" s="1272"/>
      <c r="B32" s="1275"/>
      <c r="C32" s="797"/>
      <c r="D32" s="1333"/>
      <c r="E32" s="240">
        <v>3</v>
      </c>
      <c r="F32" s="240">
        <v>60</v>
      </c>
      <c r="G32" s="243">
        <v>23</v>
      </c>
      <c r="H32" s="242">
        <v>0</v>
      </c>
      <c r="I32" s="240">
        <v>65</v>
      </c>
      <c r="J32" s="243">
        <v>47</v>
      </c>
      <c r="K32" s="242">
        <v>30</v>
      </c>
      <c r="L32" s="1275"/>
      <c r="M32" s="1275"/>
      <c r="N32" s="797"/>
      <c r="O32" s="1275"/>
      <c r="P32" s="1275"/>
      <c r="Q32" s="1275"/>
    </row>
    <row r="33" spans="1:17" ht="39" customHeight="1" x14ac:dyDescent="0.25">
      <c r="A33" s="1272"/>
      <c r="B33" s="1275"/>
      <c r="C33" s="797"/>
      <c r="D33" s="1333"/>
      <c r="E33" s="240">
        <v>4</v>
      </c>
      <c r="F33" s="240">
        <v>60</v>
      </c>
      <c r="G33" s="243">
        <v>23</v>
      </c>
      <c r="H33" s="242">
        <v>0</v>
      </c>
      <c r="I33" s="240">
        <v>65</v>
      </c>
      <c r="J33" s="243">
        <v>33</v>
      </c>
      <c r="K33" s="242">
        <v>0</v>
      </c>
      <c r="L33" s="1275"/>
      <c r="M33" s="1275"/>
      <c r="N33" s="797"/>
      <c r="O33" s="1275"/>
      <c r="P33" s="1275"/>
      <c r="Q33" s="1275"/>
    </row>
    <row r="34" spans="1:17" ht="18.75" customHeight="1" x14ac:dyDescent="0.25">
      <c r="A34" s="1332">
        <v>4</v>
      </c>
      <c r="B34" s="1294" t="s">
        <v>515</v>
      </c>
      <c r="C34" s="1334" t="s">
        <v>516</v>
      </c>
      <c r="D34" s="1335">
        <v>524.70000000000005</v>
      </c>
      <c r="E34" s="247">
        <v>1</v>
      </c>
      <c r="F34" s="248">
        <v>62</v>
      </c>
      <c r="G34" s="249">
        <v>36</v>
      </c>
      <c r="H34" s="249">
        <v>25</v>
      </c>
      <c r="I34" s="249">
        <v>79</v>
      </c>
      <c r="J34" s="242">
        <v>9</v>
      </c>
      <c r="K34" s="242">
        <v>0</v>
      </c>
      <c r="L34" s="1294" t="s">
        <v>517</v>
      </c>
      <c r="M34" s="1294" t="s">
        <v>518</v>
      </c>
      <c r="N34" s="1294" t="s">
        <v>506</v>
      </c>
      <c r="O34" s="1294" t="s">
        <v>91</v>
      </c>
      <c r="P34" s="1293" t="s">
        <v>507</v>
      </c>
      <c r="Q34" s="1294" t="s">
        <v>508</v>
      </c>
    </row>
    <row r="35" spans="1:17" ht="18.75" customHeight="1" x14ac:dyDescent="0.25">
      <c r="A35" s="1332"/>
      <c r="B35" s="1295"/>
      <c r="C35" s="1334"/>
      <c r="D35" s="1335"/>
      <c r="E35" s="247">
        <v>2</v>
      </c>
      <c r="F35" s="248">
        <v>62</v>
      </c>
      <c r="G35" s="249">
        <v>21</v>
      </c>
      <c r="H35" s="242">
        <v>0</v>
      </c>
      <c r="I35" s="249">
        <v>79</v>
      </c>
      <c r="J35" s="242">
        <v>9</v>
      </c>
      <c r="K35" s="242">
        <v>0</v>
      </c>
      <c r="L35" s="1294"/>
      <c r="M35" s="1295"/>
      <c r="N35" s="1295"/>
      <c r="O35" s="1295"/>
      <c r="P35" s="1293"/>
      <c r="Q35" s="1295"/>
    </row>
    <row r="36" spans="1:17" ht="18.75" customHeight="1" x14ac:dyDescent="0.25">
      <c r="A36" s="1332"/>
      <c r="B36" s="1295"/>
      <c r="C36" s="1334"/>
      <c r="D36" s="1335"/>
      <c r="E36" s="247">
        <v>3</v>
      </c>
      <c r="F36" s="248">
        <v>62</v>
      </c>
      <c r="G36" s="249">
        <v>21</v>
      </c>
      <c r="H36" s="242">
        <v>0</v>
      </c>
      <c r="I36" s="249">
        <v>79</v>
      </c>
      <c r="J36" s="249">
        <v>30</v>
      </c>
      <c r="K36" s="242">
        <v>0</v>
      </c>
      <c r="L36" s="1294"/>
      <c r="M36" s="1295"/>
      <c r="N36" s="1295"/>
      <c r="O36" s="1295"/>
      <c r="P36" s="1293"/>
      <c r="Q36" s="1295"/>
    </row>
    <row r="37" spans="1:17" ht="18.75" customHeight="1" x14ac:dyDescent="0.25">
      <c r="A37" s="1332"/>
      <c r="B37" s="1295"/>
      <c r="C37" s="1334"/>
      <c r="D37" s="1335"/>
      <c r="E37" s="249">
        <v>4</v>
      </c>
      <c r="F37" s="248">
        <v>62</v>
      </c>
      <c r="G37" s="249">
        <v>36</v>
      </c>
      <c r="H37" s="249">
        <v>43</v>
      </c>
      <c r="I37" s="249">
        <v>79</v>
      </c>
      <c r="J37" s="249">
        <v>30</v>
      </c>
      <c r="K37" s="242">
        <v>0</v>
      </c>
      <c r="L37" s="1294"/>
      <c r="M37" s="1295"/>
      <c r="N37" s="1295"/>
      <c r="O37" s="1295"/>
      <c r="P37" s="1293"/>
      <c r="Q37" s="1295"/>
    </row>
    <row r="38" spans="1:17" ht="39.75" customHeight="1" x14ac:dyDescent="0.25">
      <c r="A38" s="1332"/>
      <c r="B38" s="1295"/>
      <c r="C38" s="1334"/>
      <c r="D38" s="1335"/>
      <c r="E38" s="1331" t="s">
        <v>519</v>
      </c>
      <c r="F38" s="1331"/>
      <c r="G38" s="1331"/>
      <c r="H38" s="1331"/>
      <c r="I38" s="1331"/>
      <c r="J38" s="1331"/>
      <c r="K38" s="1331"/>
      <c r="L38" s="1294"/>
      <c r="M38" s="1295"/>
      <c r="N38" s="1295"/>
      <c r="O38" s="1295"/>
      <c r="P38" s="1293"/>
      <c r="Q38" s="1295"/>
    </row>
    <row r="39" spans="1:17" ht="22.5" customHeight="1" x14ac:dyDescent="0.25">
      <c r="A39" s="1324">
        <v>5</v>
      </c>
      <c r="B39" s="1327" t="s">
        <v>127</v>
      </c>
      <c r="C39" s="1276" t="s">
        <v>520</v>
      </c>
      <c r="D39" s="1286">
        <v>248.1</v>
      </c>
      <c r="E39" s="247" t="s">
        <v>81</v>
      </c>
      <c r="F39" s="247" t="s">
        <v>359</v>
      </c>
      <c r="G39" s="247" t="s">
        <v>54</v>
      </c>
      <c r="H39" s="247" t="s">
        <v>130</v>
      </c>
      <c r="I39" s="247" t="s">
        <v>25</v>
      </c>
      <c r="J39" s="247" t="s">
        <v>47</v>
      </c>
      <c r="K39" s="247" t="s">
        <v>130</v>
      </c>
      <c r="L39" s="1269" t="s">
        <v>521</v>
      </c>
      <c r="M39" s="1269" t="s">
        <v>522</v>
      </c>
      <c r="N39" s="1269" t="s">
        <v>506</v>
      </c>
      <c r="O39" s="1272" t="s">
        <v>91</v>
      </c>
      <c r="P39" s="1269" t="s">
        <v>507</v>
      </c>
      <c r="Q39" s="1269" t="s">
        <v>508</v>
      </c>
    </row>
    <row r="40" spans="1:17" ht="25.5" customHeight="1" x14ac:dyDescent="0.25">
      <c r="A40" s="1325"/>
      <c r="B40" s="1280"/>
      <c r="C40" s="1277"/>
      <c r="D40" s="1287"/>
      <c r="E40" s="247" t="s">
        <v>82</v>
      </c>
      <c r="F40" s="247" t="s">
        <v>359</v>
      </c>
      <c r="G40" s="247" t="s">
        <v>54</v>
      </c>
      <c r="H40" s="247" t="s">
        <v>130</v>
      </c>
      <c r="I40" s="247" t="s">
        <v>25</v>
      </c>
      <c r="J40" s="247" t="s">
        <v>243</v>
      </c>
      <c r="K40" s="247" t="s">
        <v>130</v>
      </c>
      <c r="L40" s="1270"/>
      <c r="M40" s="1270"/>
      <c r="N40" s="1270"/>
      <c r="O40" s="1272"/>
      <c r="P40" s="1280"/>
      <c r="Q40" s="1270"/>
    </row>
    <row r="41" spans="1:17" ht="29.25" customHeight="1" x14ac:dyDescent="0.25">
      <c r="A41" s="1325"/>
      <c r="B41" s="1280"/>
      <c r="C41" s="1277"/>
      <c r="D41" s="1287"/>
      <c r="E41" s="247" t="s">
        <v>94</v>
      </c>
      <c r="F41" s="247" t="s">
        <v>359</v>
      </c>
      <c r="G41" s="247" t="s">
        <v>99</v>
      </c>
      <c r="H41" s="247" t="s">
        <v>130</v>
      </c>
      <c r="I41" s="247" t="s">
        <v>25</v>
      </c>
      <c r="J41" s="247" t="s">
        <v>243</v>
      </c>
      <c r="K41" s="247" t="s">
        <v>130</v>
      </c>
      <c r="L41" s="1270"/>
      <c r="M41" s="1270"/>
      <c r="N41" s="1270"/>
      <c r="O41" s="1272"/>
      <c r="P41" s="1280"/>
      <c r="Q41" s="1270"/>
    </row>
    <row r="42" spans="1:17" ht="36" customHeight="1" x14ac:dyDescent="0.25">
      <c r="A42" s="1326"/>
      <c r="B42" s="1281"/>
      <c r="C42" s="1285"/>
      <c r="D42" s="1288"/>
      <c r="E42" s="247" t="s">
        <v>96</v>
      </c>
      <c r="F42" s="247" t="s">
        <v>359</v>
      </c>
      <c r="G42" s="247" t="s">
        <v>99</v>
      </c>
      <c r="H42" s="247" t="s">
        <v>130</v>
      </c>
      <c r="I42" s="247" t="s">
        <v>25</v>
      </c>
      <c r="J42" s="247" t="s">
        <v>47</v>
      </c>
      <c r="K42" s="247" t="s">
        <v>130</v>
      </c>
      <c r="L42" s="1271"/>
      <c r="M42" s="1271"/>
      <c r="N42" s="1271"/>
      <c r="O42" s="1272"/>
      <c r="P42" s="1281"/>
      <c r="Q42" s="1271"/>
    </row>
    <row r="43" spans="1:17" s="251" customFormat="1" ht="15.95" customHeight="1" x14ac:dyDescent="0.25">
      <c r="A43" s="1296">
        <v>6</v>
      </c>
      <c r="B43" s="1299" t="s">
        <v>127</v>
      </c>
      <c r="C43" s="1302" t="s">
        <v>523</v>
      </c>
      <c r="D43" s="1305">
        <v>159.5</v>
      </c>
      <c r="E43" s="250" t="s">
        <v>81</v>
      </c>
      <c r="F43" s="250" t="s">
        <v>363</v>
      </c>
      <c r="G43" s="250" t="s">
        <v>141</v>
      </c>
      <c r="H43" s="250" t="s">
        <v>130</v>
      </c>
      <c r="I43" s="250" t="s">
        <v>524</v>
      </c>
      <c r="J43" s="250" t="s">
        <v>101</v>
      </c>
      <c r="K43" s="250" t="s">
        <v>130</v>
      </c>
      <c r="L43" s="1308" t="s">
        <v>525</v>
      </c>
      <c r="M43" s="1308" t="s">
        <v>526</v>
      </c>
      <c r="N43" s="1308" t="s">
        <v>506</v>
      </c>
      <c r="O43" s="1299" t="s">
        <v>91</v>
      </c>
      <c r="P43" s="1308" t="s">
        <v>507</v>
      </c>
      <c r="Q43" s="1308" t="s">
        <v>508</v>
      </c>
    </row>
    <row r="44" spans="1:17" s="251" customFormat="1" ht="15.95" customHeight="1" x14ac:dyDescent="0.25">
      <c r="A44" s="1297"/>
      <c r="B44" s="1300"/>
      <c r="C44" s="1303"/>
      <c r="D44" s="1306"/>
      <c r="E44" s="250" t="s">
        <v>82</v>
      </c>
      <c r="F44" s="250" t="s">
        <v>363</v>
      </c>
      <c r="G44" s="250" t="s">
        <v>220</v>
      </c>
      <c r="H44" s="250" t="s">
        <v>130</v>
      </c>
      <c r="I44" s="250" t="s">
        <v>524</v>
      </c>
      <c r="J44" s="250" t="s">
        <v>101</v>
      </c>
      <c r="K44" s="250" t="s">
        <v>130</v>
      </c>
      <c r="L44" s="1309"/>
      <c r="M44" s="1309"/>
      <c r="N44" s="1309"/>
      <c r="O44" s="1300"/>
      <c r="P44" s="1309"/>
      <c r="Q44" s="1309"/>
    </row>
    <row r="45" spans="1:17" s="251" customFormat="1" ht="15.95" customHeight="1" x14ac:dyDescent="0.25">
      <c r="A45" s="1297"/>
      <c r="B45" s="1300"/>
      <c r="C45" s="1303"/>
      <c r="D45" s="1306"/>
      <c r="E45" s="250" t="s">
        <v>94</v>
      </c>
      <c r="F45" s="250" t="s">
        <v>363</v>
      </c>
      <c r="G45" s="250" t="s">
        <v>220</v>
      </c>
      <c r="H45" s="250" t="s">
        <v>130</v>
      </c>
      <c r="I45" s="250" t="s">
        <v>524</v>
      </c>
      <c r="J45" s="250" t="s">
        <v>27</v>
      </c>
      <c r="K45" s="250" t="s">
        <v>130</v>
      </c>
      <c r="L45" s="1309"/>
      <c r="M45" s="1309"/>
      <c r="N45" s="1309"/>
      <c r="O45" s="1300"/>
      <c r="P45" s="1309"/>
      <c r="Q45" s="1309"/>
    </row>
    <row r="46" spans="1:17" s="251" customFormat="1" ht="15.95" customHeight="1" x14ac:dyDescent="0.25">
      <c r="A46" s="1297"/>
      <c r="B46" s="1300"/>
      <c r="C46" s="1303"/>
      <c r="D46" s="1306"/>
      <c r="E46" s="250" t="s">
        <v>96</v>
      </c>
      <c r="F46" s="250" t="s">
        <v>363</v>
      </c>
      <c r="G46" s="250" t="s">
        <v>256</v>
      </c>
      <c r="H46" s="250" t="s">
        <v>38</v>
      </c>
      <c r="I46" s="250" t="s">
        <v>524</v>
      </c>
      <c r="J46" s="250" t="s">
        <v>27</v>
      </c>
      <c r="K46" s="250" t="s">
        <v>130</v>
      </c>
      <c r="L46" s="1309"/>
      <c r="M46" s="1309"/>
      <c r="N46" s="1309"/>
      <c r="O46" s="1300"/>
      <c r="P46" s="1309"/>
      <c r="Q46" s="1309"/>
    </row>
    <row r="47" spans="1:17" s="251" customFormat="1" ht="15.95" customHeight="1" x14ac:dyDescent="0.25">
      <c r="A47" s="1297"/>
      <c r="B47" s="1300"/>
      <c r="C47" s="1303"/>
      <c r="D47" s="1306"/>
      <c r="E47" s="250" t="s">
        <v>83</v>
      </c>
      <c r="F47" s="250" t="s">
        <v>363</v>
      </c>
      <c r="G47" s="250" t="s">
        <v>256</v>
      </c>
      <c r="H47" s="250" t="s">
        <v>38</v>
      </c>
      <c r="I47" s="250" t="s">
        <v>524</v>
      </c>
      <c r="J47" s="250" t="s">
        <v>209</v>
      </c>
      <c r="K47" s="250" t="s">
        <v>130</v>
      </c>
      <c r="L47" s="1309"/>
      <c r="M47" s="1309"/>
      <c r="N47" s="1309"/>
      <c r="O47" s="1300"/>
      <c r="P47" s="1309"/>
      <c r="Q47" s="1309"/>
    </row>
    <row r="48" spans="1:17" s="251" customFormat="1" ht="15.95" customHeight="1" x14ac:dyDescent="0.25">
      <c r="A48" s="1297"/>
      <c r="B48" s="1300"/>
      <c r="C48" s="1303"/>
      <c r="D48" s="1306"/>
      <c r="E48" s="250" t="s">
        <v>84</v>
      </c>
      <c r="F48" s="250" t="s">
        <v>363</v>
      </c>
      <c r="G48" s="250" t="s">
        <v>256</v>
      </c>
      <c r="H48" s="250" t="s">
        <v>130</v>
      </c>
      <c r="I48" s="250" t="s">
        <v>524</v>
      </c>
      <c r="J48" s="250" t="s">
        <v>209</v>
      </c>
      <c r="K48" s="250" t="s">
        <v>130</v>
      </c>
      <c r="L48" s="1309"/>
      <c r="M48" s="1309"/>
      <c r="N48" s="1309"/>
      <c r="O48" s="1300"/>
      <c r="P48" s="1309"/>
      <c r="Q48" s="1309"/>
    </row>
    <row r="49" spans="1:17" s="251" customFormat="1" ht="15.95" customHeight="1" x14ac:dyDescent="0.25">
      <c r="A49" s="1297"/>
      <c r="B49" s="1300"/>
      <c r="C49" s="1303"/>
      <c r="D49" s="1306"/>
      <c r="E49" s="250" t="s">
        <v>85</v>
      </c>
      <c r="F49" s="250" t="s">
        <v>363</v>
      </c>
      <c r="G49" s="250" t="s">
        <v>216</v>
      </c>
      <c r="H49" s="250" t="s">
        <v>38</v>
      </c>
      <c r="I49" s="250" t="s">
        <v>524</v>
      </c>
      <c r="J49" s="250" t="s">
        <v>219</v>
      </c>
      <c r="K49" s="250" t="s">
        <v>130</v>
      </c>
      <c r="L49" s="1309"/>
      <c r="M49" s="1309"/>
      <c r="N49" s="1309"/>
      <c r="O49" s="1300"/>
      <c r="P49" s="1309"/>
      <c r="Q49" s="1309"/>
    </row>
    <row r="50" spans="1:17" s="251" customFormat="1" ht="15.95" customHeight="1" x14ac:dyDescent="0.25">
      <c r="A50" s="1297"/>
      <c r="B50" s="1300"/>
      <c r="C50" s="1303"/>
      <c r="D50" s="1306"/>
      <c r="E50" s="250" t="s">
        <v>86</v>
      </c>
      <c r="F50" s="250" t="s">
        <v>363</v>
      </c>
      <c r="G50" s="250" t="s">
        <v>64</v>
      </c>
      <c r="H50" s="250" t="s">
        <v>130</v>
      </c>
      <c r="I50" s="250" t="s">
        <v>524</v>
      </c>
      <c r="J50" s="250" t="s">
        <v>219</v>
      </c>
      <c r="K50" s="250" t="s">
        <v>130</v>
      </c>
      <c r="L50" s="1309"/>
      <c r="M50" s="1309"/>
      <c r="N50" s="1309"/>
      <c r="O50" s="1300"/>
      <c r="P50" s="1309"/>
      <c r="Q50" s="1309"/>
    </row>
    <row r="51" spans="1:17" s="251" customFormat="1" ht="15.95" customHeight="1" x14ac:dyDescent="0.25">
      <c r="A51" s="1297"/>
      <c r="B51" s="1300"/>
      <c r="C51" s="1303"/>
      <c r="D51" s="1306"/>
      <c r="E51" s="250" t="s">
        <v>247</v>
      </c>
      <c r="F51" s="250" t="s">
        <v>363</v>
      </c>
      <c r="G51" s="250" t="s">
        <v>64</v>
      </c>
      <c r="H51" s="250" t="s">
        <v>130</v>
      </c>
      <c r="I51" s="250" t="s">
        <v>524</v>
      </c>
      <c r="J51" s="250" t="s">
        <v>256</v>
      </c>
      <c r="K51" s="250" t="s">
        <v>130</v>
      </c>
      <c r="L51" s="1309"/>
      <c r="M51" s="1309"/>
      <c r="N51" s="1309"/>
      <c r="O51" s="1300"/>
      <c r="P51" s="1309"/>
      <c r="Q51" s="1309"/>
    </row>
    <row r="52" spans="1:17" s="251" customFormat="1" ht="15.95" customHeight="1" x14ac:dyDescent="0.25">
      <c r="A52" s="1297"/>
      <c r="B52" s="1300"/>
      <c r="C52" s="1303"/>
      <c r="D52" s="1306"/>
      <c r="E52" s="250" t="s">
        <v>99</v>
      </c>
      <c r="F52" s="250" t="s">
        <v>363</v>
      </c>
      <c r="G52" s="250" t="s">
        <v>216</v>
      </c>
      <c r="H52" s="250" t="s">
        <v>130</v>
      </c>
      <c r="I52" s="250" t="s">
        <v>524</v>
      </c>
      <c r="J52" s="250" t="s">
        <v>256</v>
      </c>
      <c r="K52" s="250" t="s">
        <v>130</v>
      </c>
      <c r="L52" s="1309"/>
      <c r="M52" s="1309"/>
      <c r="N52" s="1309"/>
      <c r="O52" s="1300"/>
      <c r="P52" s="1309"/>
      <c r="Q52" s="1309"/>
    </row>
    <row r="53" spans="1:17" s="251" customFormat="1" ht="15.95" customHeight="1" x14ac:dyDescent="0.25">
      <c r="A53" s="1297"/>
      <c r="B53" s="1300"/>
      <c r="C53" s="1303"/>
      <c r="D53" s="1306"/>
      <c r="E53" s="250" t="s">
        <v>44</v>
      </c>
      <c r="F53" s="250" t="s">
        <v>363</v>
      </c>
      <c r="G53" s="250" t="s">
        <v>216</v>
      </c>
      <c r="H53" s="250" t="s">
        <v>130</v>
      </c>
      <c r="I53" s="250" t="s">
        <v>524</v>
      </c>
      <c r="J53" s="250" t="s">
        <v>211</v>
      </c>
      <c r="K53" s="250" t="s">
        <v>130</v>
      </c>
      <c r="L53" s="1309"/>
      <c r="M53" s="1309"/>
      <c r="N53" s="1309"/>
      <c r="O53" s="1300"/>
      <c r="P53" s="1309"/>
      <c r="Q53" s="1309"/>
    </row>
    <row r="54" spans="1:17" s="251" customFormat="1" ht="15.95" customHeight="1" x14ac:dyDescent="0.25">
      <c r="A54" s="1297"/>
      <c r="B54" s="1300"/>
      <c r="C54" s="1303"/>
      <c r="D54" s="1306"/>
      <c r="E54" s="250" t="s">
        <v>47</v>
      </c>
      <c r="F54" s="250" t="s">
        <v>363</v>
      </c>
      <c r="G54" s="250" t="s">
        <v>220</v>
      </c>
      <c r="H54" s="250" t="s">
        <v>38</v>
      </c>
      <c r="I54" s="250" t="s">
        <v>524</v>
      </c>
      <c r="J54" s="250" t="s">
        <v>211</v>
      </c>
      <c r="K54" s="250" t="s">
        <v>130</v>
      </c>
      <c r="L54" s="1309"/>
      <c r="M54" s="1309"/>
      <c r="N54" s="1309"/>
      <c r="O54" s="1300"/>
      <c r="P54" s="1309"/>
      <c r="Q54" s="1309"/>
    </row>
    <row r="55" spans="1:17" s="251" customFormat="1" ht="15.95" customHeight="1" x14ac:dyDescent="0.25">
      <c r="A55" s="1297"/>
      <c r="B55" s="1300"/>
      <c r="C55" s="1303"/>
      <c r="D55" s="1306"/>
      <c r="E55" s="250" t="s">
        <v>65</v>
      </c>
      <c r="F55" s="250" t="s">
        <v>363</v>
      </c>
      <c r="G55" s="250" t="s">
        <v>220</v>
      </c>
      <c r="H55" s="250" t="s">
        <v>38</v>
      </c>
      <c r="I55" s="250" t="s">
        <v>524</v>
      </c>
      <c r="J55" s="250" t="s">
        <v>64</v>
      </c>
      <c r="K55" s="250" t="s">
        <v>130</v>
      </c>
      <c r="L55" s="1309"/>
      <c r="M55" s="1309"/>
      <c r="N55" s="1309"/>
      <c r="O55" s="1300"/>
      <c r="P55" s="1309"/>
      <c r="Q55" s="1309"/>
    </row>
    <row r="56" spans="1:17" s="251" customFormat="1" ht="15.95" customHeight="1" x14ac:dyDescent="0.25">
      <c r="A56" s="1297"/>
      <c r="B56" s="1300"/>
      <c r="C56" s="1303"/>
      <c r="D56" s="1306"/>
      <c r="E56" s="250" t="s">
        <v>40</v>
      </c>
      <c r="F56" s="250" t="s">
        <v>363</v>
      </c>
      <c r="G56" s="250" t="s">
        <v>113</v>
      </c>
      <c r="H56" s="250" t="s">
        <v>130</v>
      </c>
      <c r="I56" s="250" t="s">
        <v>524</v>
      </c>
      <c r="J56" s="250" t="s">
        <v>64</v>
      </c>
      <c r="K56" s="250" t="s">
        <v>130</v>
      </c>
      <c r="L56" s="1309"/>
      <c r="M56" s="1309"/>
      <c r="N56" s="1309"/>
      <c r="O56" s="1300"/>
      <c r="P56" s="1309"/>
      <c r="Q56" s="1309"/>
    </row>
    <row r="57" spans="1:17" s="251" customFormat="1" ht="15.95" customHeight="1" x14ac:dyDescent="0.25">
      <c r="A57" s="1297"/>
      <c r="B57" s="1300"/>
      <c r="C57" s="1303"/>
      <c r="D57" s="1306"/>
      <c r="E57" s="250" t="s">
        <v>43</v>
      </c>
      <c r="F57" s="250" t="s">
        <v>363</v>
      </c>
      <c r="G57" s="250" t="s">
        <v>113</v>
      </c>
      <c r="H57" s="250" t="s">
        <v>99</v>
      </c>
      <c r="I57" s="250" t="s">
        <v>524</v>
      </c>
      <c r="J57" s="250" t="s">
        <v>62</v>
      </c>
      <c r="K57" s="250" t="s">
        <v>58</v>
      </c>
      <c r="L57" s="1309"/>
      <c r="M57" s="1309"/>
      <c r="N57" s="1309"/>
      <c r="O57" s="1300"/>
      <c r="P57" s="1309"/>
      <c r="Q57" s="1309"/>
    </row>
    <row r="58" spans="1:17" s="251" customFormat="1" ht="118.5" customHeight="1" x14ac:dyDescent="0.25">
      <c r="A58" s="1298"/>
      <c r="B58" s="1301"/>
      <c r="C58" s="1304"/>
      <c r="D58" s="1307"/>
      <c r="E58" s="1328" t="s">
        <v>527</v>
      </c>
      <c r="F58" s="1329"/>
      <c r="G58" s="1329"/>
      <c r="H58" s="1329"/>
      <c r="I58" s="1329"/>
      <c r="J58" s="1329"/>
      <c r="K58" s="1330"/>
      <c r="L58" s="1310"/>
      <c r="M58" s="1310"/>
      <c r="N58" s="1310"/>
      <c r="O58" s="1301"/>
      <c r="P58" s="1310"/>
      <c r="Q58" s="1310"/>
    </row>
    <row r="59" spans="1:17" ht="27.75" customHeight="1" x14ac:dyDescent="0.25">
      <c r="A59" s="1324">
        <v>7</v>
      </c>
      <c r="B59" s="1327" t="s">
        <v>127</v>
      </c>
      <c r="C59" s="1276" t="s">
        <v>528</v>
      </c>
      <c r="D59" s="1286">
        <v>27.1</v>
      </c>
      <c r="E59" s="247" t="s">
        <v>81</v>
      </c>
      <c r="F59" s="247" t="s">
        <v>363</v>
      </c>
      <c r="G59" s="247" t="s">
        <v>66</v>
      </c>
      <c r="H59" s="247" t="s">
        <v>130</v>
      </c>
      <c r="I59" s="247" t="s">
        <v>529</v>
      </c>
      <c r="J59" s="247" t="s">
        <v>243</v>
      </c>
      <c r="K59" s="247" t="s">
        <v>130</v>
      </c>
      <c r="L59" s="1269" t="s">
        <v>530</v>
      </c>
      <c r="M59" s="1269" t="s">
        <v>531</v>
      </c>
      <c r="N59" s="1269" t="s">
        <v>506</v>
      </c>
      <c r="O59" s="1272" t="s">
        <v>91</v>
      </c>
      <c r="P59" s="1269" t="s">
        <v>507</v>
      </c>
      <c r="Q59" s="1269" t="s">
        <v>508</v>
      </c>
    </row>
    <row r="60" spans="1:17" ht="27.75" customHeight="1" x14ac:dyDescent="0.25">
      <c r="A60" s="1325"/>
      <c r="B60" s="1280"/>
      <c r="C60" s="1277"/>
      <c r="D60" s="1287"/>
      <c r="E60" s="247" t="s">
        <v>82</v>
      </c>
      <c r="F60" s="247" t="s">
        <v>363</v>
      </c>
      <c r="G60" s="247" t="s">
        <v>66</v>
      </c>
      <c r="H60" s="247" t="s">
        <v>130</v>
      </c>
      <c r="I60" s="247" t="s">
        <v>529</v>
      </c>
      <c r="J60" s="247" t="s">
        <v>205</v>
      </c>
      <c r="K60" s="247" t="s">
        <v>28</v>
      </c>
      <c r="L60" s="1270"/>
      <c r="M60" s="1270"/>
      <c r="N60" s="1270"/>
      <c r="O60" s="1272"/>
      <c r="P60" s="1280"/>
      <c r="Q60" s="1270"/>
    </row>
    <row r="61" spans="1:17" ht="30" customHeight="1" x14ac:dyDescent="0.25">
      <c r="A61" s="1325"/>
      <c r="B61" s="1280"/>
      <c r="C61" s="1277"/>
      <c r="D61" s="1287"/>
      <c r="E61" s="247" t="s">
        <v>94</v>
      </c>
      <c r="F61" s="247" t="s">
        <v>363</v>
      </c>
      <c r="G61" s="247" t="s">
        <v>61</v>
      </c>
      <c r="H61" s="247" t="s">
        <v>102</v>
      </c>
      <c r="I61" s="247" t="s">
        <v>529</v>
      </c>
      <c r="J61" s="247" t="s">
        <v>205</v>
      </c>
      <c r="K61" s="247" t="s">
        <v>27</v>
      </c>
      <c r="L61" s="1270"/>
      <c r="M61" s="1270"/>
      <c r="N61" s="1270"/>
      <c r="O61" s="1272"/>
      <c r="P61" s="1280"/>
      <c r="Q61" s="1270"/>
    </row>
    <row r="62" spans="1:17" ht="30.75" customHeight="1" x14ac:dyDescent="0.25">
      <c r="A62" s="1326"/>
      <c r="B62" s="1281"/>
      <c r="C62" s="1285"/>
      <c r="D62" s="1288"/>
      <c r="E62" s="247" t="s">
        <v>96</v>
      </c>
      <c r="F62" s="247" t="s">
        <v>363</v>
      </c>
      <c r="G62" s="247" t="s">
        <v>61</v>
      </c>
      <c r="H62" s="247" t="s">
        <v>45</v>
      </c>
      <c r="I62" s="247" t="s">
        <v>529</v>
      </c>
      <c r="J62" s="247" t="s">
        <v>243</v>
      </c>
      <c r="K62" s="247" t="s">
        <v>130</v>
      </c>
      <c r="L62" s="1271"/>
      <c r="M62" s="1271"/>
      <c r="N62" s="1271"/>
      <c r="O62" s="1272"/>
      <c r="P62" s="1281"/>
      <c r="Q62" s="1271"/>
    </row>
    <row r="63" spans="1:17" ht="24.95" customHeight="1" x14ac:dyDescent="0.25">
      <c r="A63" s="1315">
        <v>8</v>
      </c>
      <c r="B63" s="1315" t="s">
        <v>127</v>
      </c>
      <c r="C63" s="1318" t="s">
        <v>532</v>
      </c>
      <c r="D63" s="1321">
        <v>340.1</v>
      </c>
      <c r="E63" s="252">
        <v>1</v>
      </c>
      <c r="F63" s="252">
        <v>61</v>
      </c>
      <c r="G63" s="252">
        <v>57</v>
      </c>
      <c r="H63" s="242">
        <v>0</v>
      </c>
      <c r="I63" s="252">
        <v>77</v>
      </c>
      <c r="J63" s="252">
        <v>55</v>
      </c>
      <c r="K63" s="242">
        <v>0</v>
      </c>
      <c r="L63" s="1269" t="s">
        <v>533</v>
      </c>
      <c r="M63" s="1269" t="s">
        <v>534</v>
      </c>
      <c r="N63" s="1279" t="s">
        <v>506</v>
      </c>
      <c r="O63" s="1272" t="s">
        <v>91</v>
      </c>
      <c r="P63" s="1269" t="s">
        <v>507</v>
      </c>
      <c r="Q63" s="1269" t="s">
        <v>508</v>
      </c>
    </row>
    <row r="64" spans="1:17" ht="24.95" customHeight="1" x14ac:dyDescent="0.25">
      <c r="A64" s="1316"/>
      <c r="B64" s="1316"/>
      <c r="C64" s="1319"/>
      <c r="D64" s="1322"/>
      <c r="E64" s="252">
        <v>2</v>
      </c>
      <c r="F64" s="252">
        <v>62</v>
      </c>
      <c r="G64" s="252">
        <v>11</v>
      </c>
      <c r="H64" s="242">
        <v>0</v>
      </c>
      <c r="I64" s="252">
        <v>77</v>
      </c>
      <c r="J64" s="252">
        <v>55</v>
      </c>
      <c r="K64" s="242">
        <v>0</v>
      </c>
      <c r="L64" s="1270"/>
      <c r="M64" s="1270"/>
      <c r="N64" s="1279"/>
      <c r="O64" s="1272"/>
      <c r="P64" s="1280"/>
      <c r="Q64" s="1270"/>
    </row>
    <row r="65" spans="1:17" ht="24.95" customHeight="1" x14ac:dyDescent="0.25">
      <c r="A65" s="1316"/>
      <c r="B65" s="1316"/>
      <c r="C65" s="1319"/>
      <c r="D65" s="1322"/>
      <c r="E65" s="252">
        <v>3</v>
      </c>
      <c r="F65" s="252">
        <v>62</v>
      </c>
      <c r="G65" s="252">
        <v>11</v>
      </c>
      <c r="H65" s="242">
        <v>0</v>
      </c>
      <c r="I65" s="252">
        <v>78</v>
      </c>
      <c r="J65" s="252">
        <v>10</v>
      </c>
      <c r="K65" s="242">
        <v>0</v>
      </c>
      <c r="L65" s="1270"/>
      <c r="M65" s="1270"/>
      <c r="N65" s="1279"/>
      <c r="O65" s="1272"/>
      <c r="P65" s="1280"/>
      <c r="Q65" s="1270"/>
    </row>
    <row r="66" spans="1:17" ht="60.75" customHeight="1" x14ac:dyDescent="0.25">
      <c r="A66" s="1317"/>
      <c r="B66" s="1317"/>
      <c r="C66" s="1320"/>
      <c r="D66" s="1323"/>
      <c r="E66" s="252">
        <v>4</v>
      </c>
      <c r="F66" s="252">
        <v>61</v>
      </c>
      <c r="G66" s="252">
        <v>57</v>
      </c>
      <c r="H66" s="242">
        <v>0</v>
      </c>
      <c r="I66" s="252">
        <v>78</v>
      </c>
      <c r="J66" s="252">
        <v>10</v>
      </c>
      <c r="K66" s="242">
        <v>0</v>
      </c>
      <c r="L66" s="1271"/>
      <c r="M66" s="1271"/>
      <c r="N66" s="1279"/>
      <c r="O66" s="1272"/>
      <c r="P66" s="1281"/>
      <c r="Q66" s="1271"/>
    </row>
    <row r="67" spans="1:17" ht="27.75" customHeight="1" x14ac:dyDescent="0.25">
      <c r="A67" s="1311">
        <v>9</v>
      </c>
      <c r="B67" s="1279" t="s">
        <v>127</v>
      </c>
      <c r="C67" s="1312" t="s">
        <v>535</v>
      </c>
      <c r="D67" s="1313">
        <v>186.9</v>
      </c>
      <c r="E67" s="253">
        <v>1</v>
      </c>
      <c r="F67" s="253">
        <v>61</v>
      </c>
      <c r="G67" s="253">
        <v>44</v>
      </c>
      <c r="H67" s="242">
        <v>0</v>
      </c>
      <c r="I67" s="253">
        <v>79</v>
      </c>
      <c r="J67" s="253">
        <v>38</v>
      </c>
      <c r="K67" s="242">
        <v>0</v>
      </c>
      <c r="L67" s="1314" t="s">
        <v>536</v>
      </c>
      <c r="M67" s="1314" t="s">
        <v>537</v>
      </c>
      <c r="N67" s="1314" t="s">
        <v>506</v>
      </c>
      <c r="O67" s="1314" t="s">
        <v>91</v>
      </c>
      <c r="P67" s="1314" t="s">
        <v>507</v>
      </c>
      <c r="Q67" s="1269" t="s">
        <v>508</v>
      </c>
    </row>
    <row r="68" spans="1:17" ht="27.75" customHeight="1" x14ac:dyDescent="0.25">
      <c r="A68" s="1311"/>
      <c r="B68" s="1311"/>
      <c r="C68" s="1312"/>
      <c r="D68" s="1313"/>
      <c r="E68" s="253">
        <v>2</v>
      </c>
      <c r="F68" s="253">
        <v>61</v>
      </c>
      <c r="G68" s="253">
        <v>44</v>
      </c>
      <c r="H68" s="242">
        <v>0</v>
      </c>
      <c r="I68" s="253">
        <v>79</v>
      </c>
      <c r="J68" s="253">
        <v>57</v>
      </c>
      <c r="K68" s="242">
        <v>0</v>
      </c>
      <c r="L68" s="1314"/>
      <c r="M68" s="1314"/>
      <c r="N68" s="1314"/>
      <c r="O68" s="1314"/>
      <c r="P68" s="1314"/>
      <c r="Q68" s="1270"/>
    </row>
    <row r="69" spans="1:17" ht="27.75" customHeight="1" x14ac:dyDescent="0.25">
      <c r="A69" s="1311"/>
      <c r="B69" s="1311"/>
      <c r="C69" s="1312"/>
      <c r="D69" s="1313"/>
      <c r="E69" s="253">
        <v>3</v>
      </c>
      <c r="F69" s="253">
        <v>61</v>
      </c>
      <c r="G69" s="253">
        <v>38</v>
      </c>
      <c r="H69" s="242">
        <v>0</v>
      </c>
      <c r="I69" s="253">
        <v>79</v>
      </c>
      <c r="J69" s="253">
        <v>57</v>
      </c>
      <c r="K69" s="242">
        <v>0</v>
      </c>
      <c r="L69" s="1314"/>
      <c r="M69" s="1314"/>
      <c r="N69" s="1314"/>
      <c r="O69" s="1314"/>
      <c r="P69" s="1314"/>
      <c r="Q69" s="1270"/>
    </row>
    <row r="70" spans="1:17" ht="45" customHeight="1" x14ac:dyDescent="0.25">
      <c r="A70" s="1311"/>
      <c r="B70" s="1311"/>
      <c r="C70" s="1312"/>
      <c r="D70" s="1313"/>
      <c r="E70" s="253">
        <v>4</v>
      </c>
      <c r="F70" s="253">
        <v>61</v>
      </c>
      <c r="G70" s="253">
        <v>38</v>
      </c>
      <c r="H70" s="242">
        <v>0</v>
      </c>
      <c r="I70" s="253">
        <v>79</v>
      </c>
      <c r="J70" s="253">
        <v>38</v>
      </c>
      <c r="K70" s="242">
        <v>0</v>
      </c>
      <c r="L70" s="1314"/>
      <c r="M70" s="1314"/>
      <c r="N70" s="1314"/>
      <c r="O70" s="1314"/>
      <c r="P70" s="1314"/>
      <c r="Q70" s="1271"/>
    </row>
    <row r="71" spans="1:17" ht="24.95" customHeight="1" x14ac:dyDescent="0.25">
      <c r="A71" s="1289">
        <v>10</v>
      </c>
      <c r="B71" s="1289" t="s">
        <v>127</v>
      </c>
      <c r="C71" s="1290" t="s">
        <v>538</v>
      </c>
      <c r="D71" s="1291">
        <v>9.9</v>
      </c>
      <c r="E71" s="244">
        <v>1</v>
      </c>
      <c r="F71" s="254">
        <v>61</v>
      </c>
      <c r="G71" s="242">
        <v>30</v>
      </c>
      <c r="H71" s="242">
        <v>0</v>
      </c>
      <c r="I71" s="254">
        <v>79</v>
      </c>
      <c r="J71" s="254">
        <v>47</v>
      </c>
      <c r="K71" s="242">
        <v>0</v>
      </c>
      <c r="L71" s="1292" t="s">
        <v>539</v>
      </c>
      <c r="M71" s="1292" t="s">
        <v>540</v>
      </c>
      <c r="N71" s="1292" t="s">
        <v>506</v>
      </c>
      <c r="O71" s="1293" t="s">
        <v>91</v>
      </c>
      <c r="P71" s="1294" t="s">
        <v>507</v>
      </c>
      <c r="Q71" s="1269" t="s">
        <v>508</v>
      </c>
    </row>
    <row r="72" spans="1:17" ht="24.95" customHeight="1" x14ac:dyDescent="0.25">
      <c r="A72" s="1289"/>
      <c r="B72" s="1289"/>
      <c r="C72" s="1290"/>
      <c r="D72" s="1291"/>
      <c r="E72" s="244">
        <v>2</v>
      </c>
      <c r="F72" s="254">
        <v>61</v>
      </c>
      <c r="G72" s="242">
        <v>30</v>
      </c>
      <c r="H72" s="242">
        <v>0</v>
      </c>
      <c r="I72" s="254">
        <v>79</v>
      </c>
      <c r="J72" s="242">
        <v>50</v>
      </c>
      <c r="K72" s="242">
        <v>0</v>
      </c>
      <c r="L72" s="1292"/>
      <c r="M72" s="1292"/>
      <c r="N72" s="1292"/>
      <c r="O72" s="1293"/>
      <c r="P72" s="1295"/>
      <c r="Q72" s="1270"/>
    </row>
    <row r="73" spans="1:17" ht="24.95" customHeight="1" x14ac:dyDescent="0.25">
      <c r="A73" s="1289"/>
      <c r="B73" s="1289"/>
      <c r="C73" s="1290"/>
      <c r="D73" s="1291"/>
      <c r="E73" s="244">
        <v>3</v>
      </c>
      <c r="F73" s="254">
        <v>61</v>
      </c>
      <c r="G73" s="242">
        <v>28</v>
      </c>
      <c r="H73" s="242">
        <v>0</v>
      </c>
      <c r="I73" s="254">
        <v>79</v>
      </c>
      <c r="J73" s="242">
        <v>50</v>
      </c>
      <c r="K73" s="242">
        <v>0</v>
      </c>
      <c r="L73" s="1292"/>
      <c r="M73" s="1292"/>
      <c r="N73" s="1292"/>
      <c r="O73" s="1293"/>
      <c r="P73" s="1295"/>
      <c r="Q73" s="1270"/>
    </row>
    <row r="74" spans="1:17" ht="38.25" customHeight="1" x14ac:dyDescent="0.25">
      <c r="A74" s="1289"/>
      <c r="B74" s="1289"/>
      <c r="C74" s="1290"/>
      <c r="D74" s="1291"/>
      <c r="E74" s="244">
        <v>4</v>
      </c>
      <c r="F74" s="254">
        <v>61</v>
      </c>
      <c r="G74" s="242">
        <v>28</v>
      </c>
      <c r="H74" s="242">
        <v>0</v>
      </c>
      <c r="I74" s="254">
        <v>79</v>
      </c>
      <c r="J74" s="242">
        <v>47</v>
      </c>
      <c r="K74" s="242">
        <v>0</v>
      </c>
      <c r="L74" s="1292"/>
      <c r="M74" s="1292"/>
      <c r="N74" s="1292"/>
      <c r="O74" s="1293"/>
      <c r="P74" s="1295"/>
      <c r="Q74" s="1271"/>
    </row>
    <row r="75" spans="1:17" ht="20.100000000000001" customHeight="1" x14ac:dyDescent="0.25">
      <c r="A75" s="1282">
        <v>11</v>
      </c>
      <c r="B75" s="799" t="s">
        <v>541</v>
      </c>
      <c r="C75" s="1276" t="s">
        <v>542</v>
      </c>
      <c r="D75" s="1286">
        <v>164.2</v>
      </c>
      <c r="E75" s="247" t="s">
        <v>81</v>
      </c>
      <c r="F75" s="248">
        <v>62</v>
      </c>
      <c r="G75" s="247" t="s">
        <v>63</v>
      </c>
      <c r="H75" s="242">
        <v>0</v>
      </c>
      <c r="I75" s="249">
        <v>64</v>
      </c>
      <c r="J75" s="249">
        <v>31</v>
      </c>
      <c r="K75" s="242">
        <v>0</v>
      </c>
      <c r="L75" s="799" t="s">
        <v>543</v>
      </c>
      <c r="M75" s="799" t="s">
        <v>544</v>
      </c>
      <c r="N75" s="799" t="s">
        <v>506</v>
      </c>
      <c r="O75" s="1282" t="s">
        <v>91</v>
      </c>
      <c r="P75" s="799" t="s">
        <v>507</v>
      </c>
      <c r="Q75" s="799" t="s">
        <v>508</v>
      </c>
    </row>
    <row r="76" spans="1:17" ht="20.100000000000001" customHeight="1" x14ac:dyDescent="0.25">
      <c r="A76" s="1283"/>
      <c r="B76" s="1283"/>
      <c r="C76" s="1277"/>
      <c r="D76" s="1287"/>
      <c r="E76" s="247" t="s">
        <v>82</v>
      </c>
      <c r="F76" s="248">
        <v>62</v>
      </c>
      <c r="G76" s="249">
        <v>14</v>
      </c>
      <c r="H76" s="242">
        <v>0</v>
      </c>
      <c r="I76" s="249">
        <v>64</v>
      </c>
      <c r="J76" s="249">
        <v>31</v>
      </c>
      <c r="K76" s="242">
        <v>0</v>
      </c>
      <c r="L76" s="800"/>
      <c r="M76" s="800"/>
      <c r="N76" s="800"/>
      <c r="O76" s="1283"/>
      <c r="P76" s="1283"/>
      <c r="Q76" s="800"/>
    </row>
    <row r="77" spans="1:17" ht="20.100000000000001" customHeight="1" x14ac:dyDescent="0.25">
      <c r="A77" s="1283"/>
      <c r="B77" s="1283"/>
      <c r="C77" s="1277"/>
      <c r="D77" s="1287"/>
      <c r="E77" s="247" t="s">
        <v>94</v>
      </c>
      <c r="F77" s="248">
        <v>62</v>
      </c>
      <c r="G77" s="249">
        <v>14</v>
      </c>
      <c r="H77" s="242">
        <v>0</v>
      </c>
      <c r="I77" s="249">
        <v>64</v>
      </c>
      <c r="J77" s="249">
        <v>28</v>
      </c>
      <c r="K77" s="242">
        <v>0</v>
      </c>
      <c r="L77" s="800"/>
      <c r="M77" s="800"/>
      <c r="N77" s="800"/>
      <c r="O77" s="1283"/>
      <c r="P77" s="1283"/>
      <c r="Q77" s="800"/>
    </row>
    <row r="78" spans="1:17" ht="20.100000000000001" customHeight="1" x14ac:dyDescent="0.25">
      <c r="A78" s="1283"/>
      <c r="B78" s="1283"/>
      <c r="C78" s="1277"/>
      <c r="D78" s="1287"/>
      <c r="E78" s="247" t="s">
        <v>96</v>
      </c>
      <c r="F78" s="248">
        <v>62</v>
      </c>
      <c r="G78" s="249">
        <v>21</v>
      </c>
      <c r="H78" s="242">
        <v>0</v>
      </c>
      <c r="I78" s="249">
        <v>64</v>
      </c>
      <c r="J78" s="249">
        <v>28</v>
      </c>
      <c r="K78" s="242">
        <v>0</v>
      </c>
      <c r="L78" s="800"/>
      <c r="M78" s="800"/>
      <c r="N78" s="800"/>
      <c r="O78" s="1283"/>
      <c r="P78" s="1283"/>
      <c r="Q78" s="800"/>
    </row>
    <row r="79" spans="1:17" ht="20.100000000000001" customHeight="1" x14ac:dyDescent="0.25">
      <c r="A79" s="1283"/>
      <c r="B79" s="1283"/>
      <c r="C79" s="1277"/>
      <c r="D79" s="1287"/>
      <c r="E79" s="247" t="s">
        <v>83</v>
      </c>
      <c r="F79" s="248">
        <v>62</v>
      </c>
      <c r="G79" s="249">
        <v>21</v>
      </c>
      <c r="H79" s="242">
        <v>0</v>
      </c>
      <c r="I79" s="249">
        <v>64</v>
      </c>
      <c r="J79" s="249">
        <v>34</v>
      </c>
      <c r="K79" s="242">
        <v>0</v>
      </c>
      <c r="L79" s="800"/>
      <c r="M79" s="800"/>
      <c r="N79" s="800"/>
      <c r="O79" s="1283"/>
      <c r="P79" s="1283"/>
      <c r="Q79" s="800"/>
    </row>
    <row r="80" spans="1:17" ht="20.100000000000001" customHeight="1" x14ac:dyDescent="0.25">
      <c r="A80" s="1283"/>
      <c r="B80" s="1283"/>
      <c r="C80" s="1277"/>
      <c r="D80" s="1287"/>
      <c r="E80" s="247" t="s">
        <v>84</v>
      </c>
      <c r="F80" s="248">
        <v>62</v>
      </c>
      <c r="G80" s="249">
        <v>19</v>
      </c>
      <c r="H80" s="242">
        <v>0</v>
      </c>
      <c r="I80" s="249">
        <v>64</v>
      </c>
      <c r="J80" s="249">
        <v>34</v>
      </c>
      <c r="K80" s="242">
        <v>0</v>
      </c>
      <c r="L80" s="800"/>
      <c r="M80" s="800"/>
      <c r="N80" s="800"/>
      <c r="O80" s="1283"/>
      <c r="P80" s="1283"/>
      <c r="Q80" s="800"/>
    </row>
    <row r="81" spans="1:17" ht="20.100000000000001" customHeight="1" x14ac:dyDescent="0.25">
      <c r="A81" s="1283"/>
      <c r="B81" s="1283"/>
      <c r="C81" s="1277"/>
      <c r="D81" s="1287"/>
      <c r="E81" s="247" t="s">
        <v>85</v>
      </c>
      <c r="F81" s="248">
        <v>62</v>
      </c>
      <c r="G81" s="249">
        <v>19</v>
      </c>
      <c r="H81" s="242">
        <v>0</v>
      </c>
      <c r="I81" s="249">
        <v>64</v>
      </c>
      <c r="J81" s="249">
        <v>35</v>
      </c>
      <c r="K81" s="242">
        <v>0</v>
      </c>
      <c r="L81" s="800"/>
      <c r="M81" s="800"/>
      <c r="N81" s="800"/>
      <c r="O81" s="1283"/>
      <c r="P81" s="1283"/>
      <c r="Q81" s="800"/>
    </row>
    <row r="82" spans="1:17" ht="20.100000000000001" customHeight="1" x14ac:dyDescent="0.25">
      <c r="A82" s="1283"/>
      <c r="B82" s="1283"/>
      <c r="C82" s="1277"/>
      <c r="D82" s="1287"/>
      <c r="E82" s="247" t="s">
        <v>86</v>
      </c>
      <c r="F82" s="248">
        <v>62</v>
      </c>
      <c r="G82" s="249">
        <v>18</v>
      </c>
      <c r="H82" s="242">
        <v>0</v>
      </c>
      <c r="I82" s="249">
        <v>64</v>
      </c>
      <c r="J82" s="249">
        <v>35</v>
      </c>
      <c r="K82" s="242">
        <v>0</v>
      </c>
      <c r="L82" s="800"/>
      <c r="M82" s="800"/>
      <c r="N82" s="800"/>
      <c r="O82" s="1283"/>
      <c r="P82" s="1283"/>
      <c r="Q82" s="800"/>
    </row>
    <row r="83" spans="1:17" ht="20.100000000000001" customHeight="1" x14ac:dyDescent="0.25">
      <c r="A83" s="1283"/>
      <c r="B83" s="1283"/>
      <c r="C83" s="1277"/>
      <c r="D83" s="1287"/>
      <c r="E83" s="247" t="s">
        <v>247</v>
      </c>
      <c r="F83" s="248">
        <v>62</v>
      </c>
      <c r="G83" s="249">
        <v>18</v>
      </c>
      <c r="H83" s="242">
        <v>0</v>
      </c>
      <c r="I83" s="249">
        <v>64</v>
      </c>
      <c r="J83" s="249">
        <v>36</v>
      </c>
      <c r="K83" s="242">
        <v>0</v>
      </c>
      <c r="L83" s="800"/>
      <c r="M83" s="800"/>
      <c r="N83" s="800"/>
      <c r="O83" s="1283"/>
      <c r="P83" s="1283"/>
      <c r="Q83" s="800"/>
    </row>
    <row r="84" spans="1:17" ht="20.100000000000001" customHeight="1" x14ac:dyDescent="0.25">
      <c r="A84" s="1283"/>
      <c r="B84" s="1283"/>
      <c r="C84" s="1277"/>
      <c r="D84" s="1287"/>
      <c r="E84" s="247" t="s">
        <v>99</v>
      </c>
      <c r="F84" s="248">
        <v>62</v>
      </c>
      <c r="G84" s="249">
        <v>17</v>
      </c>
      <c r="H84" s="242">
        <v>0</v>
      </c>
      <c r="I84" s="249">
        <v>64</v>
      </c>
      <c r="J84" s="249">
        <v>36</v>
      </c>
      <c r="K84" s="242">
        <v>0</v>
      </c>
      <c r="L84" s="800"/>
      <c r="M84" s="800"/>
      <c r="N84" s="800"/>
      <c r="O84" s="1283"/>
      <c r="P84" s="1283"/>
      <c r="Q84" s="800"/>
    </row>
    <row r="85" spans="1:17" ht="20.100000000000001" customHeight="1" x14ac:dyDescent="0.25">
      <c r="A85" s="1283"/>
      <c r="B85" s="1283"/>
      <c r="C85" s="1277"/>
      <c r="D85" s="1287"/>
      <c r="E85" s="247" t="s">
        <v>44</v>
      </c>
      <c r="F85" s="248">
        <v>62</v>
      </c>
      <c r="G85" s="249">
        <v>17</v>
      </c>
      <c r="H85" s="242">
        <v>0</v>
      </c>
      <c r="I85" s="249">
        <v>64</v>
      </c>
      <c r="J85" s="249">
        <v>41</v>
      </c>
      <c r="K85" s="242">
        <v>0</v>
      </c>
      <c r="L85" s="800"/>
      <c r="M85" s="800"/>
      <c r="N85" s="800"/>
      <c r="O85" s="1283"/>
      <c r="P85" s="1283"/>
      <c r="Q85" s="800"/>
    </row>
    <row r="86" spans="1:17" ht="20.100000000000001" customHeight="1" x14ac:dyDescent="0.25">
      <c r="A86" s="1283"/>
      <c r="B86" s="1283"/>
      <c r="C86" s="1277"/>
      <c r="D86" s="1287"/>
      <c r="E86" s="247" t="s">
        <v>47</v>
      </c>
      <c r="F86" s="248">
        <v>62</v>
      </c>
      <c r="G86" s="249">
        <v>14</v>
      </c>
      <c r="H86" s="242">
        <v>0</v>
      </c>
      <c r="I86" s="249">
        <v>64</v>
      </c>
      <c r="J86" s="249">
        <v>41</v>
      </c>
      <c r="K86" s="242">
        <v>0</v>
      </c>
      <c r="L86" s="800"/>
      <c r="M86" s="800"/>
      <c r="N86" s="800"/>
      <c r="O86" s="1283"/>
      <c r="P86" s="1283"/>
      <c r="Q86" s="800"/>
    </row>
    <row r="87" spans="1:17" ht="20.100000000000001" customHeight="1" x14ac:dyDescent="0.25">
      <c r="A87" s="1283"/>
      <c r="B87" s="1283"/>
      <c r="C87" s="1277"/>
      <c r="D87" s="1287"/>
      <c r="E87" s="247" t="s">
        <v>65</v>
      </c>
      <c r="F87" s="248">
        <v>62</v>
      </c>
      <c r="G87" s="249">
        <v>14</v>
      </c>
      <c r="H87" s="242">
        <v>0</v>
      </c>
      <c r="I87" s="249">
        <v>64</v>
      </c>
      <c r="J87" s="249">
        <v>38</v>
      </c>
      <c r="K87" s="242">
        <v>0</v>
      </c>
      <c r="L87" s="800"/>
      <c r="M87" s="800"/>
      <c r="N87" s="800"/>
      <c r="O87" s="1283"/>
      <c r="P87" s="1283"/>
      <c r="Q87" s="800"/>
    </row>
    <row r="88" spans="1:17" ht="20.100000000000001" customHeight="1" x14ac:dyDescent="0.25">
      <c r="A88" s="1283"/>
      <c r="B88" s="1283"/>
      <c r="C88" s="1277"/>
      <c r="D88" s="1287"/>
      <c r="E88" s="247" t="s">
        <v>40</v>
      </c>
      <c r="F88" s="248">
        <v>62</v>
      </c>
      <c r="G88" s="249">
        <v>12</v>
      </c>
      <c r="H88" s="242">
        <v>0</v>
      </c>
      <c r="I88" s="249">
        <v>64</v>
      </c>
      <c r="J88" s="249">
        <v>38</v>
      </c>
      <c r="K88" s="242">
        <v>0</v>
      </c>
      <c r="L88" s="800"/>
      <c r="M88" s="800"/>
      <c r="N88" s="800"/>
      <c r="O88" s="1283"/>
      <c r="P88" s="1283"/>
      <c r="Q88" s="800"/>
    </row>
    <row r="89" spans="1:17" ht="20.100000000000001" customHeight="1" x14ac:dyDescent="0.25">
      <c r="A89" s="1283"/>
      <c r="B89" s="1283"/>
      <c r="C89" s="1277"/>
      <c r="D89" s="1287"/>
      <c r="E89" s="247" t="s">
        <v>43</v>
      </c>
      <c r="F89" s="248">
        <v>62</v>
      </c>
      <c r="G89" s="249">
        <v>12</v>
      </c>
      <c r="H89" s="242">
        <v>0</v>
      </c>
      <c r="I89" s="249">
        <v>64</v>
      </c>
      <c r="J89" s="249">
        <v>37</v>
      </c>
      <c r="K89" s="242">
        <v>0</v>
      </c>
      <c r="L89" s="800"/>
      <c r="M89" s="800"/>
      <c r="N89" s="800"/>
      <c r="O89" s="1283"/>
      <c r="P89" s="1283"/>
      <c r="Q89" s="800"/>
    </row>
    <row r="90" spans="1:17" ht="20.100000000000001" customHeight="1" x14ac:dyDescent="0.25">
      <c r="A90" s="1283"/>
      <c r="B90" s="1283"/>
      <c r="C90" s="1277"/>
      <c r="D90" s="1287"/>
      <c r="E90" s="247" t="s">
        <v>29</v>
      </c>
      <c r="F90" s="248">
        <v>62</v>
      </c>
      <c r="G90" s="247" t="s">
        <v>107</v>
      </c>
      <c r="H90" s="242">
        <v>0</v>
      </c>
      <c r="I90" s="249">
        <v>64</v>
      </c>
      <c r="J90" s="249">
        <v>37</v>
      </c>
      <c r="K90" s="242">
        <v>0</v>
      </c>
      <c r="L90" s="800"/>
      <c r="M90" s="800"/>
      <c r="N90" s="800"/>
      <c r="O90" s="1283"/>
      <c r="P90" s="1283"/>
      <c r="Q90" s="800"/>
    </row>
    <row r="91" spans="1:17" ht="20.100000000000001" customHeight="1" x14ac:dyDescent="0.25">
      <c r="A91" s="1283"/>
      <c r="B91" s="1283"/>
      <c r="C91" s="1277"/>
      <c r="D91" s="1287"/>
      <c r="E91" s="247" t="s">
        <v>54</v>
      </c>
      <c r="F91" s="248">
        <v>62</v>
      </c>
      <c r="G91" s="247" t="s">
        <v>107</v>
      </c>
      <c r="H91" s="242">
        <v>0</v>
      </c>
      <c r="I91" s="249">
        <v>64</v>
      </c>
      <c r="J91" s="249">
        <v>35</v>
      </c>
      <c r="K91" s="242">
        <v>0</v>
      </c>
      <c r="L91" s="800"/>
      <c r="M91" s="800"/>
      <c r="N91" s="800"/>
      <c r="O91" s="1283"/>
      <c r="P91" s="1283"/>
      <c r="Q91" s="800"/>
    </row>
    <row r="92" spans="1:17" ht="20.100000000000001" customHeight="1" x14ac:dyDescent="0.25">
      <c r="A92" s="1284"/>
      <c r="B92" s="1284"/>
      <c r="C92" s="1285"/>
      <c r="D92" s="1288"/>
      <c r="E92" s="247" t="s">
        <v>45</v>
      </c>
      <c r="F92" s="248">
        <v>62</v>
      </c>
      <c r="G92" s="247" t="s">
        <v>63</v>
      </c>
      <c r="H92" s="242">
        <v>0</v>
      </c>
      <c r="I92" s="249">
        <v>64</v>
      </c>
      <c r="J92" s="249">
        <v>35</v>
      </c>
      <c r="K92" s="242">
        <v>0</v>
      </c>
      <c r="L92" s="801"/>
      <c r="M92" s="801"/>
      <c r="N92" s="801"/>
      <c r="O92" s="1284"/>
      <c r="P92" s="1284"/>
      <c r="Q92" s="801"/>
    </row>
    <row r="93" spans="1:17" ht="20.100000000000001" customHeight="1" x14ac:dyDescent="0.25">
      <c r="A93" s="1269">
        <v>12</v>
      </c>
      <c r="B93" s="1269" t="s">
        <v>127</v>
      </c>
      <c r="C93" s="1276" t="s">
        <v>545</v>
      </c>
      <c r="D93" s="1269">
        <v>205.3</v>
      </c>
      <c r="E93" s="255" t="s">
        <v>81</v>
      </c>
      <c r="F93" s="248">
        <v>60</v>
      </c>
      <c r="G93" s="242">
        <v>9</v>
      </c>
      <c r="H93" s="242">
        <v>0</v>
      </c>
      <c r="I93" s="248">
        <v>64</v>
      </c>
      <c r="J93" s="248">
        <v>21</v>
      </c>
      <c r="K93" s="242">
        <v>0</v>
      </c>
      <c r="L93" s="1269" t="s">
        <v>546</v>
      </c>
      <c r="M93" s="1269" t="s">
        <v>547</v>
      </c>
      <c r="N93" s="1269" t="s">
        <v>506</v>
      </c>
      <c r="O93" s="1269" t="s">
        <v>91</v>
      </c>
      <c r="P93" s="1269" t="s">
        <v>507</v>
      </c>
      <c r="Q93" s="1269" t="s">
        <v>508</v>
      </c>
    </row>
    <row r="94" spans="1:17" ht="20.100000000000001" customHeight="1" x14ac:dyDescent="0.25">
      <c r="A94" s="1270"/>
      <c r="B94" s="1270"/>
      <c r="C94" s="1277"/>
      <c r="D94" s="1270"/>
      <c r="E94" s="255" t="s">
        <v>82</v>
      </c>
      <c r="F94" s="248">
        <v>60</v>
      </c>
      <c r="G94" s="242">
        <v>9</v>
      </c>
      <c r="H94" s="242">
        <v>0</v>
      </c>
      <c r="I94" s="248">
        <v>64</v>
      </c>
      <c r="J94" s="248">
        <v>34</v>
      </c>
      <c r="K94" s="242">
        <v>30</v>
      </c>
      <c r="L94" s="1270"/>
      <c r="M94" s="1270"/>
      <c r="N94" s="1270"/>
      <c r="O94" s="1270"/>
      <c r="P94" s="1270"/>
      <c r="Q94" s="1270"/>
    </row>
    <row r="95" spans="1:17" ht="20.100000000000001" customHeight="1" x14ac:dyDescent="0.25">
      <c r="A95" s="1270"/>
      <c r="B95" s="1270"/>
      <c r="C95" s="1277"/>
      <c r="D95" s="1270"/>
      <c r="E95" s="255" t="s">
        <v>94</v>
      </c>
      <c r="F95" s="248">
        <v>60</v>
      </c>
      <c r="G95" s="242">
        <v>6</v>
      </c>
      <c r="H95" s="242">
        <v>0</v>
      </c>
      <c r="I95" s="248">
        <v>64</v>
      </c>
      <c r="J95" s="248">
        <v>34</v>
      </c>
      <c r="K95" s="242">
        <v>30</v>
      </c>
      <c r="L95" s="1270"/>
      <c r="M95" s="1270"/>
      <c r="N95" s="1270"/>
      <c r="O95" s="1270"/>
      <c r="P95" s="1270"/>
      <c r="Q95" s="1270"/>
    </row>
    <row r="96" spans="1:17" ht="20.100000000000001" customHeight="1" x14ac:dyDescent="0.25">
      <c r="A96" s="1270"/>
      <c r="B96" s="1270"/>
      <c r="C96" s="1277"/>
      <c r="D96" s="1270"/>
      <c r="E96" s="255" t="s">
        <v>96</v>
      </c>
      <c r="F96" s="248">
        <v>60</v>
      </c>
      <c r="G96" s="242">
        <v>6</v>
      </c>
      <c r="H96" s="242">
        <v>0</v>
      </c>
      <c r="I96" s="248">
        <v>64</v>
      </c>
      <c r="J96" s="248">
        <v>43</v>
      </c>
      <c r="K96" s="242">
        <v>30</v>
      </c>
      <c r="L96" s="1270"/>
      <c r="M96" s="1270"/>
      <c r="N96" s="1270"/>
      <c r="O96" s="1270"/>
      <c r="P96" s="1270"/>
      <c r="Q96" s="1270"/>
    </row>
    <row r="97" spans="1:17" ht="20.100000000000001" customHeight="1" x14ac:dyDescent="0.25">
      <c r="A97" s="1270"/>
      <c r="B97" s="1270"/>
      <c r="C97" s="1277"/>
      <c r="D97" s="1270"/>
      <c r="E97" s="255" t="s">
        <v>83</v>
      </c>
      <c r="F97" s="248">
        <v>60</v>
      </c>
      <c r="G97" s="242">
        <v>2</v>
      </c>
      <c r="H97" s="242">
        <v>30</v>
      </c>
      <c r="I97" s="248">
        <v>64</v>
      </c>
      <c r="J97" s="248">
        <v>43</v>
      </c>
      <c r="K97" s="242">
        <v>30</v>
      </c>
      <c r="L97" s="1270"/>
      <c r="M97" s="1270"/>
      <c r="N97" s="1270"/>
      <c r="O97" s="1270"/>
      <c r="P97" s="1270"/>
      <c r="Q97" s="1270"/>
    </row>
    <row r="98" spans="1:17" ht="33" customHeight="1" x14ac:dyDescent="0.25">
      <c r="A98" s="1271"/>
      <c r="B98" s="1271"/>
      <c r="C98" s="1277"/>
      <c r="D98" s="1271"/>
      <c r="E98" s="255" t="s">
        <v>84</v>
      </c>
      <c r="F98" s="248">
        <v>60</v>
      </c>
      <c r="G98" s="242">
        <v>2</v>
      </c>
      <c r="H98" s="242">
        <v>30</v>
      </c>
      <c r="I98" s="248">
        <v>64</v>
      </c>
      <c r="J98" s="248">
        <v>21</v>
      </c>
      <c r="K98" s="242">
        <v>0</v>
      </c>
      <c r="L98" s="1271"/>
      <c r="M98" s="1271"/>
      <c r="N98" s="1271"/>
      <c r="O98" s="1271"/>
      <c r="P98" s="1271"/>
      <c r="Q98" s="1271"/>
    </row>
    <row r="99" spans="1:17" s="256" customFormat="1" ht="20.100000000000001" customHeight="1" x14ac:dyDescent="0.25">
      <c r="A99" s="1272">
        <v>13</v>
      </c>
      <c r="B99" s="1272" t="s">
        <v>127</v>
      </c>
      <c r="C99" s="1273" t="s">
        <v>548</v>
      </c>
      <c r="D99" s="1275">
        <v>84.2</v>
      </c>
      <c r="E99" s="240">
        <v>1</v>
      </c>
      <c r="F99" s="240">
        <v>60</v>
      </c>
      <c r="G99" s="243">
        <v>33</v>
      </c>
      <c r="H99" s="242">
        <v>30</v>
      </c>
      <c r="I99" s="240">
        <v>68</v>
      </c>
      <c r="J99" s="242">
        <v>22</v>
      </c>
      <c r="K99" s="242">
        <v>0</v>
      </c>
      <c r="L99" s="797" t="s">
        <v>549</v>
      </c>
      <c r="M99" s="797" t="s">
        <v>550</v>
      </c>
      <c r="N99" s="1278" t="s">
        <v>506</v>
      </c>
      <c r="O99" s="1272" t="s">
        <v>91</v>
      </c>
      <c r="P99" s="797" t="s">
        <v>507</v>
      </c>
      <c r="Q99" s="1265" t="s">
        <v>508</v>
      </c>
    </row>
    <row r="100" spans="1:17" s="256" customFormat="1" ht="20.100000000000001" customHeight="1" x14ac:dyDescent="0.25">
      <c r="A100" s="1272"/>
      <c r="B100" s="1272"/>
      <c r="C100" s="1273"/>
      <c r="D100" s="1275"/>
      <c r="E100" s="240">
        <v>2</v>
      </c>
      <c r="F100" s="240">
        <v>60</v>
      </c>
      <c r="G100" s="243">
        <v>29</v>
      </c>
      <c r="H100" s="242">
        <v>0</v>
      </c>
      <c r="I100" s="240">
        <v>68</v>
      </c>
      <c r="J100" s="242">
        <v>22</v>
      </c>
      <c r="K100" s="242">
        <v>0</v>
      </c>
      <c r="L100" s="797"/>
      <c r="M100" s="797"/>
      <c r="N100" s="1278"/>
      <c r="O100" s="1272"/>
      <c r="P100" s="797"/>
      <c r="Q100" s="1266"/>
    </row>
    <row r="101" spans="1:17" s="256" customFormat="1" ht="20.100000000000001" customHeight="1" x14ac:dyDescent="0.25">
      <c r="A101" s="1272"/>
      <c r="B101" s="1272"/>
      <c r="C101" s="1273"/>
      <c r="D101" s="1275"/>
      <c r="E101" s="240">
        <v>3</v>
      </c>
      <c r="F101" s="240">
        <v>60</v>
      </c>
      <c r="G101" s="243">
        <v>29</v>
      </c>
      <c r="H101" s="242">
        <v>0</v>
      </c>
      <c r="I101" s="240">
        <v>68</v>
      </c>
      <c r="J101" s="242">
        <v>21</v>
      </c>
      <c r="K101" s="242">
        <v>0</v>
      </c>
      <c r="L101" s="797"/>
      <c r="M101" s="797"/>
      <c r="N101" s="1278"/>
      <c r="O101" s="1272"/>
      <c r="P101" s="797"/>
      <c r="Q101" s="1266"/>
    </row>
    <row r="102" spans="1:17" s="256" customFormat="1" ht="20.100000000000001" customHeight="1" x14ac:dyDescent="0.25">
      <c r="A102" s="1272"/>
      <c r="B102" s="1272"/>
      <c r="C102" s="1273"/>
      <c r="D102" s="1275"/>
      <c r="E102" s="240">
        <v>4</v>
      </c>
      <c r="F102" s="240">
        <v>60</v>
      </c>
      <c r="G102" s="243">
        <v>26</v>
      </c>
      <c r="H102" s="242">
        <v>0</v>
      </c>
      <c r="I102" s="240">
        <v>68</v>
      </c>
      <c r="J102" s="242">
        <v>21</v>
      </c>
      <c r="K102" s="242">
        <v>0</v>
      </c>
      <c r="L102" s="797"/>
      <c r="M102" s="797"/>
      <c r="N102" s="1278"/>
      <c r="O102" s="1272"/>
      <c r="P102" s="797"/>
      <c r="Q102" s="1266"/>
    </row>
    <row r="103" spans="1:17" s="256" customFormat="1" ht="20.100000000000001" customHeight="1" x14ac:dyDescent="0.25">
      <c r="A103" s="1272"/>
      <c r="B103" s="1272"/>
      <c r="C103" s="1273"/>
      <c r="D103" s="1275"/>
      <c r="E103" s="240">
        <v>5</v>
      </c>
      <c r="F103" s="240">
        <v>60</v>
      </c>
      <c r="G103" s="243">
        <v>26</v>
      </c>
      <c r="H103" s="242">
        <v>0</v>
      </c>
      <c r="I103" s="240">
        <v>68</v>
      </c>
      <c r="J103" s="242">
        <v>15</v>
      </c>
      <c r="K103" s="242">
        <v>0</v>
      </c>
      <c r="L103" s="797"/>
      <c r="M103" s="797"/>
      <c r="N103" s="1278"/>
      <c r="O103" s="1272"/>
      <c r="P103" s="797"/>
      <c r="Q103" s="1266"/>
    </row>
    <row r="104" spans="1:17" s="256" customFormat="1" ht="20.100000000000001" customHeight="1" x14ac:dyDescent="0.25">
      <c r="A104" s="1272"/>
      <c r="B104" s="1272"/>
      <c r="C104" s="1273"/>
      <c r="D104" s="1275"/>
      <c r="E104" s="240">
        <v>6</v>
      </c>
      <c r="F104" s="240">
        <v>60</v>
      </c>
      <c r="G104" s="243">
        <v>31</v>
      </c>
      <c r="H104" s="242">
        <v>0</v>
      </c>
      <c r="I104" s="240">
        <v>68</v>
      </c>
      <c r="J104" s="242">
        <v>15</v>
      </c>
      <c r="K104" s="242">
        <v>0</v>
      </c>
      <c r="L104" s="797"/>
      <c r="M104" s="797"/>
      <c r="N104" s="1278"/>
      <c r="O104" s="1272"/>
      <c r="P104" s="797"/>
      <c r="Q104" s="1266"/>
    </row>
    <row r="105" spans="1:17" s="256" customFormat="1" ht="20.100000000000001" customHeight="1" x14ac:dyDescent="0.25">
      <c r="A105" s="1272"/>
      <c r="B105" s="1272"/>
      <c r="C105" s="1273"/>
      <c r="D105" s="1275"/>
      <c r="E105" s="240">
        <v>7</v>
      </c>
      <c r="F105" s="240">
        <v>60</v>
      </c>
      <c r="G105" s="243">
        <v>31</v>
      </c>
      <c r="H105" s="242">
        <v>0</v>
      </c>
      <c r="I105" s="240">
        <v>68</v>
      </c>
      <c r="J105" s="242">
        <v>14</v>
      </c>
      <c r="K105" s="242">
        <v>0</v>
      </c>
      <c r="L105" s="797"/>
      <c r="M105" s="797"/>
      <c r="N105" s="1278"/>
      <c r="O105" s="1272"/>
      <c r="P105" s="797"/>
      <c r="Q105" s="1266"/>
    </row>
    <row r="106" spans="1:17" s="256" customFormat="1" ht="20.100000000000001" customHeight="1" x14ac:dyDescent="0.25">
      <c r="A106" s="1272"/>
      <c r="B106" s="1272"/>
      <c r="C106" s="1274"/>
      <c r="D106" s="1275"/>
      <c r="E106" s="240">
        <v>8</v>
      </c>
      <c r="F106" s="240">
        <v>60</v>
      </c>
      <c r="G106" s="243">
        <v>33</v>
      </c>
      <c r="H106" s="242">
        <v>0</v>
      </c>
      <c r="I106" s="240">
        <v>68</v>
      </c>
      <c r="J106" s="242">
        <v>14</v>
      </c>
      <c r="K106" s="242">
        <v>0</v>
      </c>
      <c r="L106" s="1275"/>
      <c r="M106" s="1275"/>
      <c r="N106" s="1278"/>
      <c r="O106" s="1272"/>
      <c r="P106" s="1275"/>
      <c r="Q106" s="1266"/>
    </row>
    <row r="107" spans="1:17" s="256" customFormat="1" ht="20.100000000000001" customHeight="1" x14ac:dyDescent="0.25">
      <c r="A107" s="1272"/>
      <c r="B107" s="1272"/>
      <c r="C107" s="1274"/>
      <c r="D107" s="1275"/>
      <c r="E107" s="240">
        <v>9</v>
      </c>
      <c r="F107" s="240">
        <v>60</v>
      </c>
      <c r="G107" s="243">
        <v>33</v>
      </c>
      <c r="H107" s="242">
        <v>0</v>
      </c>
      <c r="I107" s="240">
        <v>68</v>
      </c>
      <c r="J107" s="242">
        <v>19</v>
      </c>
      <c r="K107" s="242">
        <v>0</v>
      </c>
      <c r="L107" s="1275"/>
      <c r="M107" s="1275"/>
      <c r="N107" s="1278"/>
      <c r="O107" s="1272"/>
      <c r="P107" s="1275"/>
      <c r="Q107" s="1266"/>
    </row>
    <row r="108" spans="1:17" s="256" customFormat="1" ht="20.100000000000001" customHeight="1" x14ac:dyDescent="0.25">
      <c r="A108" s="1272"/>
      <c r="B108" s="1272"/>
      <c r="C108" s="1274"/>
      <c r="D108" s="1275"/>
      <c r="E108" s="240">
        <v>10</v>
      </c>
      <c r="F108" s="240">
        <v>60</v>
      </c>
      <c r="G108" s="243">
        <v>33</v>
      </c>
      <c r="H108" s="242">
        <v>30</v>
      </c>
      <c r="I108" s="240">
        <v>68</v>
      </c>
      <c r="J108" s="242">
        <v>19</v>
      </c>
      <c r="K108" s="242">
        <v>0</v>
      </c>
      <c r="L108" s="1275"/>
      <c r="M108" s="1275"/>
      <c r="N108" s="1278"/>
      <c r="O108" s="1272"/>
      <c r="P108" s="1275"/>
      <c r="Q108" s="1267"/>
    </row>
    <row r="110" spans="1:17" ht="34.5" customHeight="1" x14ac:dyDescent="0.25">
      <c r="A110" s="1268" t="s">
        <v>248</v>
      </c>
      <c r="B110" s="1268"/>
      <c r="C110" s="1268"/>
      <c r="D110" s="1268"/>
      <c r="E110" s="1268"/>
      <c r="F110" s="1268"/>
      <c r="G110" s="1268"/>
      <c r="H110" s="1268"/>
      <c r="I110" s="1268"/>
      <c r="J110" s="1268"/>
      <c r="K110" s="1268"/>
      <c r="L110" s="1268"/>
      <c r="M110" s="1268"/>
      <c r="N110" s="1268"/>
      <c r="O110" s="1268"/>
      <c r="P110" s="1268"/>
      <c r="Q110" s="1268"/>
    </row>
    <row r="111" spans="1:17" x14ac:dyDescent="0.25">
      <c r="B111" s="257"/>
    </row>
    <row r="112" spans="1:17" x14ac:dyDescent="0.25">
      <c r="B112" s="257"/>
    </row>
    <row r="114" spans="9:9" s="227" customFormat="1" x14ac:dyDescent="0.25">
      <c r="I114" s="259"/>
    </row>
    <row r="115" spans="9:9" s="227" customFormat="1" x14ac:dyDescent="0.25">
      <c r="I115" s="259"/>
    </row>
  </sheetData>
  <mergeCells count="152">
    <mergeCell ref="Q6:Q8"/>
    <mergeCell ref="D7:D8"/>
    <mergeCell ref="E7:E8"/>
    <mergeCell ref="F7:H7"/>
    <mergeCell ref="I7:K7"/>
    <mergeCell ref="O1:Q1"/>
    <mergeCell ref="A2:Q2"/>
    <mergeCell ref="A3:Q3"/>
    <mergeCell ref="A4:Q4"/>
    <mergeCell ref="A6:A8"/>
    <mergeCell ref="B6:B8"/>
    <mergeCell ref="C6:C8"/>
    <mergeCell ref="D6:K6"/>
    <mergeCell ref="L6:L8"/>
    <mergeCell ref="M6:M8"/>
    <mergeCell ref="D9:K9"/>
    <mergeCell ref="A10:A17"/>
    <mergeCell ref="B10:B17"/>
    <mergeCell ref="C10:C17"/>
    <mergeCell ref="D10:D17"/>
    <mergeCell ref="L10:L17"/>
    <mergeCell ref="N6:N8"/>
    <mergeCell ref="O6:O8"/>
    <mergeCell ref="P6:P8"/>
    <mergeCell ref="M10:M17"/>
    <mergeCell ref="N10:N17"/>
    <mergeCell ref="O10:O17"/>
    <mergeCell ref="P10:P17"/>
    <mergeCell ref="Q10:Q17"/>
    <mergeCell ref="A18:A29"/>
    <mergeCell ref="B18:B29"/>
    <mergeCell ref="C18:C29"/>
    <mergeCell ref="D18:D29"/>
    <mergeCell ref="L18:L29"/>
    <mergeCell ref="M18:M29"/>
    <mergeCell ref="N18:N29"/>
    <mergeCell ref="O18:O29"/>
    <mergeCell ref="P18:P29"/>
    <mergeCell ref="Q18:Q29"/>
    <mergeCell ref="Q30:Q33"/>
    <mergeCell ref="N39:N42"/>
    <mergeCell ref="O39:O42"/>
    <mergeCell ref="P39:P42"/>
    <mergeCell ref="Q39:Q42"/>
    <mergeCell ref="A34:A38"/>
    <mergeCell ref="B34:B38"/>
    <mergeCell ref="C30:C33"/>
    <mergeCell ref="D30:D33"/>
    <mergeCell ref="L30:L33"/>
    <mergeCell ref="C34:C38"/>
    <mergeCell ref="D34:D38"/>
    <mergeCell ref="L34:L38"/>
    <mergeCell ref="A30:A33"/>
    <mergeCell ref="B30:B33"/>
    <mergeCell ref="A39:A42"/>
    <mergeCell ref="B39:B42"/>
    <mergeCell ref="C39:C42"/>
    <mergeCell ref="D39:D42"/>
    <mergeCell ref="M30:M33"/>
    <mergeCell ref="N30:N33"/>
    <mergeCell ref="O30:O33"/>
    <mergeCell ref="P30:P33"/>
    <mergeCell ref="N43:N58"/>
    <mergeCell ref="O43:O58"/>
    <mergeCell ref="P43:P58"/>
    <mergeCell ref="Q43:Q58"/>
    <mergeCell ref="E58:K58"/>
    <mergeCell ref="M34:M38"/>
    <mergeCell ref="N34:N38"/>
    <mergeCell ref="O34:O38"/>
    <mergeCell ref="P34:P38"/>
    <mergeCell ref="L39:L42"/>
    <mergeCell ref="M39:M42"/>
    <mergeCell ref="Q34:Q38"/>
    <mergeCell ref="E38:K38"/>
    <mergeCell ref="A59:A62"/>
    <mergeCell ref="B59:B62"/>
    <mergeCell ref="C59:C62"/>
    <mergeCell ref="D59:D62"/>
    <mergeCell ref="L59:L62"/>
    <mergeCell ref="M59:M62"/>
    <mergeCell ref="N59:N62"/>
    <mergeCell ref="O59:O62"/>
    <mergeCell ref="P59:P62"/>
    <mergeCell ref="Q59:Q62"/>
    <mergeCell ref="A43:A58"/>
    <mergeCell ref="B43:B58"/>
    <mergeCell ref="C43:C58"/>
    <mergeCell ref="D43:D58"/>
    <mergeCell ref="L43:L58"/>
    <mergeCell ref="M43:M58"/>
    <mergeCell ref="Q63:Q66"/>
    <mergeCell ref="A67:A70"/>
    <mergeCell ref="B67:B70"/>
    <mergeCell ref="C67:C70"/>
    <mergeCell ref="D67:D70"/>
    <mergeCell ref="L67:L70"/>
    <mergeCell ref="M67:M70"/>
    <mergeCell ref="N67:N70"/>
    <mergeCell ref="O67:O70"/>
    <mergeCell ref="P67:P70"/>
    <mergeCell ref="Q67:Q70"/>
    <mergeCell ref="A63:A66"/>
    <mergeCell ref="B63:B66"/>
    <mergeCell ref="C63:C66"/>
    <mergeCell ref="D63:D66"/>
    <mergeCell ref="L63:L66"/>
    <mergeCell ref="M63:M66"/>
    <mergeCell ref="N63:N66"/>
    <mergeCell ref="O63:O66"/>
    <mergeCell ref="P63:P66"/>
    <mergeCell ref="Q71:Q74"/>
    <mergeCell ref="A75:A92"/>
    <mergeCell ref="B75:B92"/>
    <mergeCell ref="C75:C92"/>
    <mergeCell ref="D75:D92"/>
    <mergeCell ref="L75:L92"/>
    <mergeCell ref="M75:M92"/>
    <mergeCell ref="N75:N92"/>
    <mergeCell ref="O75:O92"/>
    <mergeCell ref="P75:P92"/>
    <mergeCell ref="Q75:Q92"/>
    <mergeCell ref="A71:A74"/>
    <mergeCell ref="B71:B74"/>
    <mergeCell ref="C71:C74"/>
    <mergeCell ref="D71:D74"/>
    <mergeCell ref="L71:L74"/>
    <mergeCell ref="M71:M74"/>
    <mergeCell ref="N71:N74"/>
    <mergeCell ref="O71:O74"/>
    <mergeCell ref="P71:P74"/>
    <mergeCell ref="Q99:Q108"/>
    <mergeCell ref="A110:Q110"/>
    <mergeCell ref="M93:M98"/>
    <mergeCell ref="N93:N98"/>
    <mergeCell ref="O93:O98"/>
    <mergeCell ref="P93:P98"/>
    <mergeCell ref="Q93:Q98"/>
    <mergeCell ref="A99:A108"/>
    <mergeCell ref="B99:B108"/>
    <mergeCell ref="C99:C108"/>
    <mergeCell ref="D99:D108"/>
    <mergeCell ref="L99:L108"/>
    <mergeCell ref="A93:A98"/>
    <mergeCell ref="B93:B98"/>
    <mergeCell ref="C93:C98"/>
    <mergeCell ref="D93:D98"/>
    <mergeCell ref="L93:L98"/>
    <mergeCell ref="M99:M108"/>
    <mergeCell ref="N99:N108"/>
    <mergeCell ref="O99:O108"/>
    <mergeCell ref="P99:P10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X20" sqref="X20"/>
    </sheetView>
  </sheetViews>
  <sheetFormatPr defaultRowHeight="15" x14ac:dyDescent="0.25"/>
  <cols>
    <col min="1" max="1" width="3.7109375" style="19" customWidth="1"/>
    <col min="2" max="2" width="15.140625" style="19" customWidth="1"/>
    <col min="3" max="3" width="19.57031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7" style="19" customWidth="1"/>
    <col min="13" max="13" width="16.140625" style="19" customWidth="1"/>
    <col min="14" max="14" width="13.28515625" style="19" customWidth="1"/>
    <col min="15" max="15" width="14.7109375" style="19" customWidth="1"/>
    <col min="16" max="16" width="19.85546875" style="19" customWidth="1"/>
    <col min="17" max="17" width="22.5703125" style="19" customWidth="1"/>
    <col min="257" max="257" width="3.7109375" customWidth="1"/>
    <col min="258" max="258" width="15.140625" customWidth="1"/>
    <col min="259" max="259" width="19.5703125" customWidth="1"/>
    <col min="260" max="260" width="7.140625" customWidth="1"/>
    <col min="261" max="261" width="6.42578125" customWidth="1"/>
    <col min="262" max="267" width="6.7109375" customWidth="1"/>
    <col min="268" max="268" width="17" customWidth="1"/>
    <col min="269" max="269" width="16.140625" customWidth="1"/>
    <col min="270" max="270" width="13.28515625" customWidth="1"/>
    <col min="271" max="271" width="14.7109375" customWidth="1"/>
    <col min="272" max="272" width="19.85546875" customWidth="1"/>
    <col min="273" max="273" width="22.5703125" customWidth="1"/>
    <col min="513" max="513" width="3.7109375" customWidth="1"/>
    <col min="514" max="514" width="15.140625" customWidth="1"/>
    <col min="515" max="515" width="19.5703125" customWidth="1"/>
    <col min="516" max="516" width="7.140625" customWidth="1"/>
    <col min="517" max="517" width="6.42578125" customWidth="1"/>
    <col min="518" max="523" width="6.7109375" customWidth="1"/>
    <col min="524" max="524" width="17" customWidth="1"/>
    <col min="525" max="525" width="16.140625" customWidth="1"/>
    <col min="526" max="526" width="13.28515625" customWidth="1"/>
    <col min="527" max="527" width="14.7109375" customWidth="1"/>
    <col min="528" max="528" width="19.85546875" customWidth="1"/>
    <col min="529" max="529" width="22.5703125" customWidth="1"/>
    <col min="769" max="769" width="3.7109375" customWidth="1"/>
    <col min="770" max="770" width="15.140625" customWidth="1"/>
    <col min="771" max="771" width="19.5703125" customWidth="1"/>
    <col min="772" max="772" width="7.140625" customWidth="1"/>
    <col min="773" max="773" width="6.42578125" customWidth="1"/>
    <col min="774" max="779" width="6.7109375" customWidth="1"/>
    <col min="780" max="780" width="17" customWidth="1"/>
    <col min="781" max="781" width="16.140625" customWidth="1"/>
    <col min="782" max="782" width="13.28515625" customWidth="1"/>
    <col min="783" max="783" width="14.7109375" customWidth="1"/>
    <col min="784" max="784" width="19.85546875" customWidth="1"/>
    <col min="785" max="785" width="22.5703125" customWidth="1"/>
    <col min="1025" max="1025" width="3.7109375" customWidth="1"/>
    <col min="1026" max="1026" width="15.140625" customWidth="1"/>
    <col min="1027" max="1027" width="19.5703125" customWidth="1"/>
    <col min="1028" max="1028" width="7.140625" customWidth="1"/>
    <col min="1029" max="1029" width="6.42578125" customWidth="1"/>
    <col min="1030" max="1035" width="6.7109375" customWidth="1"/>
    <col min="1036" max="1036" width="17" customWidth="1"/>
    <col min="1037" max="1037" width="16.140625" customWidth="1"/>
    <col min="1038" max="1038" width="13.28515625" customWidth="1"/>
    <col min="1039" max="1039" width="14.7109375" customWidth="1"/>
    <col min="1040" max="1040" width="19.85546875" customWidth="1"/>
    <col min="1041" max="1041" width="22.5703125" customWidth="1"/>
    <col min="1281" max="1281" width="3.7109375" customWidth="1"/>
    <col min="1282" max="1282" width="15.140625" customWidth="1"/>
    <col min="1283" max="1283" width="19.5703125" customWidth="1"/>
    <col min="1284" max="1284" width="7.140625" customWidth="1"/>
    <col min="1285" max="1285" width="6.42578125" customWidth="1"/>
    <col min="1286" max="1291" width="6.7109375" customWidth="1"/>
    <col min="1292" max="1292" width="17" customWidth="1"/>
    <col min="1293" max="1293" width="16.140625" customWidth="1"/>
    <col min="1294" max="1294" width="13.28515625" customWidth="1"/>
    <col min="1295" max="1295" width="14.7109375" customWidth="1"/>
    <col min="1296" max="1296" width="19.85546875" customWidth="1"/>
    <col min="1297" max="1297" width="22.5703125" customWidth="1"/>
    <col min="1537" max="1537" width="3.7109375" customWidth="1"/>
    <col min="1538" max="1538" width="15.140625" customWidth="1"/>
    <col min="1539" max="1539" width="19.5703125" customWidth="1"/>
    <col min="1540" max="1540" width="7.140625" customWidth="1"/>
    <col min="1541" max="1541" width="6.42578125" customWidth="1"/>
    <col min="1542" max="1547" width="6.7109375" customWidth="1"/>
    <col min="1548" max="1548" width="17" customWidth="1"/>
    <col min="1549" max="1549" width="16.140625" customWidth="1"/>
    <col min="1550" max="1550" width="13.28515625" customWidth="1"/>
    <col min="1551" max="1551" width="14.7109375" customWidth="1"/>
    <col min="1552" max="1552" width="19.85546875" customWidth="1"/>
    <col min="1553" max="1553" width="22.5703125" customWidth="1"/>
    <col min="1793" max="1793" width="3.7109375" customWidth="1"/>
    <col min="1794" max="1794" width="15.140625" customWidth="1"/>
    <col min="1795" max="1795" width="19.5703125" customWidth="1"/>
    <col min="1796" max="1796" width="7.140625" customWidth="1"/>
    <col min="1797" max="1797" width="6.42578125" customWidth="1"/>
    <col min="1798" max="1803" width="6.7109375" customWidth="1"/>
    <col min="1804" max="1804" width="17" customWidth="1"/>
    <col min="1805" max="1805" width="16.140625" customWidth="1"/>
    <col min="1806" max="1806" width="13.28515625" customWidth="1"/>
    <col min="1807" max="1807" width="14.7109375" customWidth="1"/>
    <col min="1808" max="1808" width="19.85546875" customWidth="1"/>
    <col min="1809" max="1809" width="22.5703125" customWidth="1"/>
    <col min="2049" max="2049" width="3.7109375" customWidth="1"/>
    <col min="2050" max="2050" width="15.140625" customWidth="1"/>
    <col min="2051" max="2051" width="19.5703125" customWidth="1"/>
    <col min="2052" max="2052" width="7.140625" customWidth="1"/>
    <col min="2053" max="2053" width="6.42578125" customWidth="1"/>
    <col min="2054" max="2059" width="6.7109375" customWidth="1"/>
    <col min="2060" max="2060" width="17" customWidth="1"/>
    <col min="2061" max="2061" width="16.140625" customWidth="1"/>
    <col min="2062" max="2062" width="13.28515625" customWidth="1"/>
    <col min="2063" max="2063" width="14.7109375" customWidth="1"/>
    <col min="2064" max="2064" width="19.85546875" customWidth="1"/>
    <col min="2065" max="2065" width="22.5703125" customWidth="1"/>
    <col min="2305" max="2305" width="3.7109375" customWidth="1"/>
    <col min="2306" max="2306" width="15.140625" customWidth="1"/>
    <col min="2307" max="2307" width="19.5703125" customWidth="1"/>
    <col min="2308" max="2308" width="7.140625" customWidth="1"/>
    <col min="2309" max="2309" width="6.42578125" customWidth="1"/>
    <col min="2310" max="2315" width="6.7109375" customWidth="1"/>
    <col min="2316" max="2316" width="17" customWidth="1"/>
    <col min="2317" max="2317" width="16.140625" customWidth="1"/>
    <col min="2318" max="2318" width="13.28515625" customWidth="1"/>
    <col min="2319" max="2319" width="14.7109375" customWidth="1"/>
    <col min="2320" max="2320" width="19.85546875" customWidth="1"/>
    <col min="2321" max="2321" width="22.5703125" customWidth="1"/>
    <col min="2561" max="2561" width="3.7109375" customWidth="1"/>
    <col min="2562" max="2562" width="15.140625" customWidth="1"/>
    <col min="2563" max="2563" width="19.5703125" customWidth="1"/>
    <col min="2564" max="2564" width="7.140625" customWidth="1"/>
    <col min="2565" max="2565" width="6.42578125" customWidth="1"/>
    <col min="2566" max="2571" width="6.7109375" customWidth="1"/>
    <col min="2572" max="2572" width="17" customWidth="1"/>
    <col min="2573" max="2573" width="16.140625" customWidth="1"/>
    <col min="2574" max="2574" width="13.28515625" customWidth="1"/>
    <col min="2575" max="2575" width="14.7109375" customWidth="1"/>
    <col min="2576" max="2576" width="19.85546875" customWidth="1"/>
    <col min="2577" max="2577" width="22.5703125" customWidth="1"/>
    <col min="2817" max="2817" width="3.7109375" customWidth="1"/>
    <col min="2818" max="2818" width="15.140625" customWidth="1"/>
    <col min="2819" max="2819" width="19.5703125" customWidth="1"/>
    <col min="2820" max="2820" width="7.140625" customWidth="1"/>
    <col min="2821" max="2821" width="6.42578125" customWidth="1"/>
    <col min="2822" max="2827" width="6.7109375" customWidth="1"/>
    <col min="2828" max="2828" width="17" customWidth="1"/>
    <col min="2829" max="2829" width="16.140625" customWidth="1"/>
    <col min="2830" max="2830" width="13.28515625" customWidth="1"/>
    <col min="2831" max="2831" width="14.7109375" customWidth="1"/>
    <col min="2832" max="2832" width="19.85546875" customWidth="1"/>
    <col min="2833" max="2833" width="22.5703125" customWidth="1"/>
    <col min="3073" max="3073" width="3.7109375" customWidth="1"/>
    <col min="3074" max="3074" width="15.140625" customWidth="1"/>
    <col min="3075" max="3075" width="19.5703125" customWidth="1"/>
    <col min="3076" max="3076" width="7.140625" customWidth="1"/>
    <col min="3077" max="3077" width="6.42578125" customWidth="1"/>
    <col min="3078" max="3083" width="6.7109375" customWidth="1"/>
    <col min="3084" max="3084" width="17" customWidth="1"/>
    <col min="3085" max="3085" width="16.140625" customWidth="1"/>
    <col min="3086" max="3086" width="13.28515625" customWidth="1"/>
    <col min="3087" max="3087" width="14.7109375" customWidth="1"/>
    <col min="3088" max="3088" width="19.85546875" customWidth="1"/>
    <col min="3089" max="3089" width="22.5703125" customWidth="1"/>
    <col min="3329" max="3329" width="3.7109375" customWidth="1"/>
    <col min="3330" max="3330" width="15.140625" customWidth="1"/>
    <col min="3331" max="3331" width="19.5703125" customWidth="1"/>
    <col min="3332" max="3332" width="7.140625" customWidth="1"/>
    <col min="3333" max="3333" width="6.42578125" customWidth="1"/>
    <col min="3334" max="3339" width="6.7109375" customWidth="1"/>
    <col min="3340" max="3340" width="17" customWidth="1"/>
    <col min="3341" max="3341" width="16.140625" customWidth="1"/>
    <col min="3342" max="3342" width="13.28515625" customWidth="1"/>
    <col min="3343" max="3343" width="14.7109375" customWidth="1"/>
    <col min="3344" max="3344" width="19.85546875" customWidth="1"/>
    <col min="3345" max="3345" width="22.5703125" customWidth="1"/>
    <col min="3585" max="3585" width="3.7109375" customWidth="1"/>
    <col min="3586" max="3586" width="15.140625" customWidth="1"/>
    <col min="3587" max="3587" width="19.5703125" customWidth="1"/>
    <col min="3588" max="3588" width="7.140625" customWidth="1"/>
    <col min="3589" max="3589" width="6.42578125" customWidth="1"/>
    <col min="3590" max="3595" width="6.7109375" customWidth="1"/>
    <col min="3596" max="3596" width="17" customWidth="1"/>
    <col min="3597" max="3597" width="16.140625" customWidth="1"/>
    <col min="3598" max="3598" width="13.28515625" customWidth="1"/>
    <col min="3599" max="3599" width="14.7109375" customWidth="1"/>
    <col min="3600" max="3600" width="19.85546875" customWidth="1"/>
    <col min="3601" max="3601" width="22.5703125" customWidth="1"/>
    <col min="3841" max="3841" width="3.7109375" customWidth="1"/>
    <col min="3842" max="3842" width="15.140625" customWidth="1"/>
    <col min="3843" max="3843" width="19.5703125" customWidth="1"/>
    <col min="3844" max="3844" width="7.140625" customWidth="1"/>
    <col min="3845" max="3845" width="6.42578125" customWidth="1"/>
    <col min="3846" max="3851" width="6.7109375" customWidth="1"/>
    <col min="3852" max="3852" width="17" customWidth="1"/>
    <col min="3853" max="3853" width="16.140625" customWidth="1"/>
    <col min="3854" max="3854" width="13.28515625" customWidth="1"/>
    <col min="3855" max="3855" width="14.7109375" customWidth="1"/>
    <col min="3856" max="3856" width="19.85546875" customWidth="1"/>
    <col min="3857" max="3857" width="22.5703125" customWidth="1"/>
    <col min="4097" max="4097" width="3.7109375" customWidth="1"/>
    <col min="4098" max="4098" width="15.140625" customWidth="1"/>
    <col min="4099" max="4099" width="19.5703125" customWidth="1"/>
    <col min="4100" max="4100" width="7.140625" customWidth="1"/>
    <col min="4101" max="4101" width="6.42578125" customWidth="1"/>
    <col min="4102" max="4107" width="6.7109375" customWidth="1"/>
    <col min="4108" max="4108" width="17" customWidth="1"/>
    <col min="4109" max="4109" width="16.140625" customWidth="1"/>
    <col min="4110" max="4110" width="13.28515625" customWidth="1"/>
    <col min="4111" max="4111" width="14.7109375" customWidth="1"/>
    <col min="4112" max="4112" width="19.85546875" customWidth="1"/>
    <col min="4113" max="4113" width="22.5703125" customWidth="1"/>
    <col min="4353" max="4353" width="3.7109375" customWidth="1"/>
    <col min="4354" max="4354" width="15.140625" customWidth="1"/>
    <col min="4355" max="4355" width="19.5703125" customWidth="1"/>
    <col min="4356" max="4356" width="7.140625" customWidth="1"/>
    <col min="4357" max="4357" width="6.42578125" customWidth="1"/>
    <col min="4358" max="4363" width="6.7109375" customWidth="1"/>
    <col min="4364" max="4364" width="17" customWidth="1"/>
    <col min="4365" max="4365" width="16.140625" customWidth="1"/>
    <col min="4366" max="4366" width="13.28515625" customWidth="1"/>
    <col min="4367" max="4367" width="14.7109375" customWidth="1"/>
    <col min="4368" max="4368" width="19.85546875" customWidth="1"/>
    <col min="4369" max="4369" width="22.5703125" customWidth="1"/>
    <col min="4609" max="4609" width="3.7109375" customWidth="1"/>
    <col min="4610" max="4610" width="15.140625" customWidth="1"/>
    <col min="4611" max="4611" width="19.5703125" customWidth="1"/>
    <col min="4612" max="4612" width="7.140625" customWidth="1"/>
    <col min="4613" max="4613" width="6.42578125" customWidth="1"/>
    <col min="4614" max="4619" width="6.7109375" customWidth="1"/>
    <col min="4620" max="4620" width="17" customWidth="1"/>
    <col min="4621" max="4621" width="16.140625" customWidth="1"/>
    <col min="4622" max="4622" width="13.28515625" customWidth="1"/>
    <col min="4623" max="4623" width="14.7109375" customWidth="1"/>
    <col min="4624" max="4624" width="19.85546875" customWidth="1"/>
    <col min="4625" max="4625" width="22.5703125" customWidth="1"/>
    <col min="4865" max="4865" width="3.7109375" customWidth="1"/>
    <col min="4866" max="4866" width="15.140625" customWidth="1"/>
    <col min="4867" max="4867" width="19.5703125" customWidth="1"/>
    <col min="4868" max="4868" width="7.140625" customWidth="1"/>
    <col min="4869" max="4869" width="6.42578125" customWidth="1"/>
    <col min="4870" max="4875" width="6.7109375" customWidth="1"/>
    <col min="4876" max="4876" width="17" customWidth="1"/>
    <col min="4877" max="4877" width="16.140625" customWidth="1"/>
    <col min="4878" max="4878" width="13.28515625" customWidth="1"/>
    <col min="4879" max="4879" width="14.7109375" customWidth="1"/>
    <col min="4880" max="4880" width="19.85546875" customWidth="1"/>
    <col min="4881" max="4881" width="22.5703125" customWidth="1"/>
    <col min="5121" max="5121" width="3.7109375" customWidth="1"/>
    <col min="5122" max="5122" width="15.140625" customWidth="1"/>
    <col min="5123" max="5123" width="19.5703125" customWidth="1"/>
    <col min="5124" max="5124" width="7.140625" customWidth="1"/>
    <col min="5125" max="5125" width="6.42578125" customWidth="1"/>
    <col min="5126" max="5131" width="6.7109375" customWidth="1"/>
    <col min="5132" max="5132" width="17" customWidth="1"/>
    <col min="5133" max="5133" width="16.140625" customWidth="1"/>
    <col min="5134" max="5134" width="13.28515625" customWidth="1"/>
    <col min="5135" max="5135" width="14.7109375" customWidth="1"/>
    <col min="5136" max="5136" width="19.85546875" customWidth="1"/>
    <col min="5137" max="5137" width="22.5703125" customWidth="1"/>
    <col min="5377" max="5377" width="3.7109375" customWidth="1"/>
    <col min="5378" max="5378" width="15.140625" customWidth="1"/>
    <col min="5379" max="5379" width="19.5703125" customWidth="1"/>
    <col min="5380" max="5380" width="7.140625" customWidth="1"/>
    <col min="5381" max="5381" width="6.42578125" customWidth="1"/>
    <col min="5382" max="5387" width="6.7109375" customWidth="1"/>
    <col min="5388" max="5388" width="17" customWidth="1"/>
    <col min="5389" max="5389" width="16.140625" customWidth="1"/>
    <col min="5390" max="5390" width="13.28515625" customWidth="1"/>
    <col min="5391" max="5391" width="14.7109375" customWidth="1"/>
    <col min="5392" max="5392" width="19.85546875" customWidth="1"/>
    <col min="5393" max="5393" width="22.5703125" customWidth="1"/>
    <col min="5633" max="5633" width="3.7109375" customWidth="1"/>
    <col min="5634" max="5634" width="15.140625" customWidth="1"/>
    <col min="5635" max="5635" width="19.5703125" customWidth="1"/>
    <col min="5636" max="5636" width="7.140625" customWidth="1"/>
    <col min="5637" max="5637" width="6.42578125" customWidth="1"/>
    <col min="5638" max="5643" width="6.7109375" customWidth="1"/>
    <col min="5644" max="5644" width="17" customWidth="1"/>
    <col min="5645" max="5645" width="16.140625" customWidth="1"/>
    <col min="5646" max="5646" width="13.28515625" customWidth="1"/>
    <col min="5647" max="5647" width="14.7109375" customWidth="1"/>
    <col min="5648" max="5648" width="19.85546875" customWidth="1"/>
    <col min="5649" max="5649" width="22.5703125" customWidth="1"/>
    <col min="5889" max="5889" width="3.7109375" customWidth="1"/>
    <col min="5890" max="5890" width="15.140625" customWidth="1"/>
    <col min="5891" max="5891" width="19.5703125" customWidth="1"/>
    <col min="5892" max="5892" width="7.140625" customWidth="1"/>
    <col min="5893" max="5893" width="6.42578125" customWidth="1"/>
    <col min="5894" max="5899" width="6.7109375" customWidth="1"/>
    <col min="5900" max="5900" width="17" customWidth="1"/>
    <col min="5901" max="5901" width="16.140625" customWidth="1"/>
    <col min="5902" max="5902" width="13.28515625" customWidth="1"/>
    <col min="5903" max="5903" width="14.7109375" customWidth="1"/>
    <col min="5904" max="5904" width="19.85546875" customWidth="1"/>
    <col min="5905" max="5905" width="22.5703125" customWidth="1"/>
    <col min="6145" max="6145" width="3.7109375" customWidth="1"/>
    <col min="6146" max="6146" width="15.140625" customWidth="1"/>
    <col min="6147" max="6147" width="19.5703125" customWidth="1"/>
    <col min="6148" max="6148" width="7.140625" customWidth="1"/>
    <col min="6149" max="6149" width="6.42578125" customWidth="1"/>
    <col min="6150" max="6155" width="6.7109375" customWidth="1"/>
    <col min="6156" max="6156" width="17" customWidth="1"/>
    <col min="6157" max="6157" width="16.140625" customWidth="1"/>
    <col min="6158" max="6158" width="13.28515625" customWidth="1"/>
    <col min="6159" max="6159" width="14.7109375" customWidth="1"/>
    <col min="6160" max="6160" width="19.85546875" customWidth="1"/>
    <col min="6161" max="6161" width="22.5703125" customWidth="1"/>
    <col min="6401" max="6401" width="3.7109375" customWidth="1"/>
    <col min="6402" max="6402" width="15.140625" customWidth="1"/>
    <col min="6403" max="6403" width="19.5703125" customWidth="1"/>
    <col min="6404" max="6404" width="7.140625" customWidth="1"/>
    <col min="6405" max="6405" width="6.42578125" customWidth="1"/>
    <col min="6406" max="6411" width="6.7109375" customWidth="1"/>
    <col min="6412" max="6412" width="17" customWidth="1"/>
    <col min="6413" max="6413" width="16.140625" customWidth="1"/>
    <col min="6414" max="6414" width="13.28515625" customWidth="1"/>
    <col min="6415" max="6415" width="14.7109375" customWidth="1"/>
    <col min="6416" max="6416" width="19.85546875" customWidth="1"/>
    <col min="6417" max="6417" width="22.5703125" customWidth="1"/>
    <col min="6657" max="6657" width="3.7109375" customWidth="1"/>
    <col min="6658" max="6658" width="15.140625" customWidth="1"/>
    <col min="6659" max="6659" width="19.5703125" customWidth="1"/>
    <col min="6660" max="6660" width="7.140625" customWidth="1"/>
    <col min="6661" max="6661" width="6.42578125" customWidth="1"/>
    <col min="6662" max="6667" width="6.7109375" customWidth="1"/>
    <col min="6668" max="6668" width="17" customWidth="1"/>
    <col min="6669" max="6669" width="16.140625" customWidth="1"/>
    <col min="6670" max="6670" width="13.28515625" customWidth="1"/>
    <col min="6671" max="6671" width="14.7109375" customWidth="1"/>
    <col min="6672" max="6672" width="19.85546875" customWidth="1"/>
    <col min="6673" max="6673" width="22.5703125" customWidth="1"/>
    <col min="6913" max="6913" width="3.7109375" customWidth="1"/>
    <col min="6914" max="6914" width="15.140625" customWidth="1"/>
    <col min="6915" max="6915" width="19.5703125" customWidth="1"/>
    <col min="6916" max="6916" width="7.140625" customWidth="1"/>
    <col min="6917" max="6917" width="6.42578125" customWidth="1"/>
    <col min="6918" max="6923" width="6.7109375" customWidth="1"/>
    <col min="6924" max="6924" width="17" customWidth="1"/>
    <col min="6925" max="6925" width="16.140625" customWidth="1"/>
    <col min="6926" max="6926" width="13.28515625" customWidth="1"/>
    <col min="6927" max="6927" width="14.7109375" customWidth="1"/>
    <col min="6928" max="6928" width="19.85546875" customWidth="1"/>
    <col min="6929" max="6929" width="22.5703125" customWidth="1"/>
    <col min="7169" max="7169" width="3.7109375" customWidth="1"/>
    <col min="7170" max="7170" width="15.140625" customWidth="1"/>
    <col min="7171" max="7171" width="19.5703125" customWidth="1"/>
    <col min="7172" max="7172" width="7.140625" customWidth="1"/>
    <col min="7173" max="7173" width="6.42578125" customWidth="1"/>
    <col min="7174" max="7179" width="6.7109375" customWidth="1"/>
    <col min="7180" max="7180" width="17" customWidth="1"/>
    <col min="7181" max="7181" width="16.140625" customWidth="1"/>
    <col min="7182" max="7182" width="13.28515625" customWidth="1"/>
    <col min="7183" max="7183" width="14.7109375" customWidth="1"/>
    <col min="7184" max="7184" width="19.85546875" customWidth="1"/>
    <col min="7185" max="7185" width="22.5703125" customWidth="1"/>
    <col min="7425" max="7425" width="3.7109375" customWidth="1"/>
    <col min="7426" max="7426" width="15.140625" customWidth="1"/>
    <col min="7427" max="7427" width="19.5703125" customWidth="1"/>
    <col min="7428" max="7428" width="7.140625" customWidth="1"/>
    <col min="7429" max="7429" width="6.42578125" customWidth="1"/>
    <col min="7430" max="7435" width="6.7109375" customWidth="1"/>
    <col min="7436" max="7436" width="17" customWidth="1"/>
    <col min="7437" max="7437" width="16.140625" customWidth="1"/>
    <col min="7438" max="7438" width="13.28515625" customWidth="1"/>
    <col min="7439" max="7439" width="14.7109375" customWidth="1"/>
    <col min="7440" max="7440" width="19.85546875" customWidth="1"/>
    <col min="7441" max="7441" width="22.5703125" customWidth="1"/>
    <col min="7681" max="7681" width="3.7109375" customWidth="1"/>
    <col min="7682" max="7682" width="15.140625" customWidth="1"/>
    <col min="7683" max="7683" width="19.5703125" customWidth="1"/>
    <col min="7684" max="7684" width="7.140625" customWidth="1"/>
    <col min="7685" max="7685" width="6.42578125" customWidth="1"/>
    <col min="7686" max="7691" width="6.7109375" customWidth="1"/>
    <col min="7692" max="7692" width="17" customWidth="1"/>
    <col min="7693" max="7693" width="16.140625" customWidth="1"/>
    <col min="7694" max="7694" width="13.28515625" customWidth="1"/>
    <col min="7695" max="7695" width="14.7109375" customWidth="1"/>
    <col min="7696" max="7696" width="19.85546875" customWidth="1"/>
    <col min="7697" max="7697" width="22.5703125" customWidth="1"/>
    <col min="7937" max="7937" width="3.7109375" customWidth="1"/>
    <col min="7938" max="7938" width="15.140625" customWidth="1"/>
    <col min="7939" max="7939" width="19.5703125" customWidth="1"/>
    <col min="7940" max="7940" width="7.140625" customWidth="1"/>
    <col min="7941" max="7941" width="6.42578125" customWidth="1"/>
    <col min="7942" max="7947" width="6.7109375" customWidth="1"/>
    <col min="7948" max="7948" width="17" customWidth="1"/>
    <col min="7949" max="7949" width="16.140625" customWidth="1"/>
    <col min="7950" max="7950" width="13.28515625" customWidth="1"/>
    <col min="7951" max="7951" width="14.7109375" customWidth="1"/>
    <col min="7952" max="7952" width="19.85546875" customWidth="1"/>
    <col min="7953" max="7953" width="22.5703125" customWidth="1"/>
    <col min="8193" max="8193" width="3.7109375" customWidth="1"/>
    <col min="8194" max="8194" width="15.140625" customWidth="1"/>
    <col min="8195" max="8195" width="19.5703125" customWidth="1"/>
    <col min="8196" max="8196" width="7.140625" customWidth="1"/>
    <col min="8197" max="8197" width="6.42578125" customWidth="1"/>
    <col min="8198" max="8203" width="6.7109375" customWidth="1"/>
    <col min="8204" max="8204" width="17" customWidth="1"/>
    <col min="8205" max="8205" width="16.140625" customWidth="1"/>
    <col min="8206" max="8206" width="13.28515625" customWidth="1"/>
    <col min="8207" max="8207" width="14.7109375" customWidth="1"/>
    <col min="8208" max="8208" width="19.85546875" customWidth="1"/>
    <col min="8209" max="8209" width="22.5703125" customWidth="1"/>
    <col min="8449" max="8449" width="3.7109375" customWidth="1"/>
    <col min="8450" max="8450" width="15.140625" customWidth="1"/>
    <col min="8451" max="8451" width="19.5703125" customWidth="1"/>
    <col min="8452" max="8452" width="7.140625" customWidth="1"/>
    <col min="8453" max="8453" width="6.42578125" customWidth="1"/>
    <col min="8454" max="8459" width="6.7109375" customWidth="1"/>
    <col min="8460" max="8460" width="17" customWidth="1"/>
    <col min="8461" max="8461" width="16.140625" customWidth="1"/>
    <col min="8462" max="8462" width="13.28515625" customWidth="1"/>
    <col min="8463" max="8463" width="14.7109375" customWidth="1"/>
    <col min="8464" max="8464" width="19.85546875" customWidth="1"/>
    <col min="8465" max="8465" width="22.5703125" customWidth="1"/>
    <col min="8705" max="8705" width="3.7109375" customWidth="1"/>
    <col min="8706" max="8706" width="15.140625" customWidth="1"/>
    <col min="8707" max="8707" width="19.5703125" customWidth="1"/>
    <col min="8708" max="8708" width="7.140625" customWidth="1"/>
    <col min="8709" max="8709" width="6.42578125" customWidth="1"/>
    <col min="8710" max="8715" width="6.7109375" customWidth="1"/>
    <col min="8716" max="8716" width="17" customWidth="1"/>
    <col min="8717" max="8717" width="16.140625" customWidth="1"/>
    <col min="8718" max="8718" width="13.28515625" customWidth="1"/>
    <col min="8719" max="8719" width="14.7109375" customWidth="1"/>
    <col min="8720" max="8720" width="19.85546875" customWidth="1"/>
    <col min="8721" max="8721" width="22.5703125" customWidth="1"/>
    <col min="8961" max="8961" width="3.7109375" customWidth="1"/>
    <col min="8962" max="8962" width="15.140625" customWidth="1"/>
    <col min="8963" max="8963" width="19.5703125" customWidth="1"/>
    <col min="8964" max="8964" width="7.140625" customWidth="1"/>
    <col min="8965" max="8965" width="6.42578125" customWidth="1"/>
    <col min="8966" max="8971" width="6.7109375" customWidth="1"/>
    <col min="8972" max="8972" width="17" customWidth="1"/>
    <col min="8973" max="8973" width="16.140625" customWidth="1"/>
    <col min="8974" max="8974" width="13.28515625" customWidth="1"/>
    <col min="8975" max="8975" width="14.7109375" customWidth="1"/>
    <col min="8976" max="8976" width="19.85546875" customWidth="1"/>
    <col min="8977" max="8977" width="22.5703125" customWidth="1"/>
    <col min="9217" max="9217" width="3.7109375" customWidth="1"/>
    <col min="9218" max="9218" width="15.140625" customWidth="1"/>
    <col min="9219" max="9219" width="19.5703125" customWidth="1"/>
    <col min="9220" max="9220" width="7.140625" customWidth="1"/>
    <col min="9221" max="9221" width="6.42578125" customWidth="1"/>
    <col min="9222" max="9227" width="6.7109375" customWidth="1"/>
    <col min="9228" max="9228" width="17" customWidth="1"/>
    <col min="9229" max="9229" width="16.140625" customWidth="1"/>
    <col min="9230" max="9230" width="13.28515625" customWidth="1"/>
    <col min="9231" max="9231" width="14.7109375" customWidth="1"/>
    <col min="9232" max="9232" width="19.85546875" customWidth="1"/>
    <col min="9233" max="9233" width="22.5703125" customWidth="1"/>
    <col min="9473" max="9473" width="3.7109375" customWidth="1"/>
    <col min="9474" max="9474" width="15.140625" customWidth="1"/>
    <col min="9475" max="9475" width="19.5703125" customWidth="1"/>
    <col min="9476" max="9476" width="7.140625" customWidth="1"/>
    <col min="9477" max="9477" width="6.42578125" customWidth="1"/>
    <col min="9478" max="9483" width="6.7109375" customWidth="1"/>
    <col min="9484" max="9484" width="17" customWidth="1"/>
    <col min="9485" max="9485" width="16.140625" customWidth="1"/>
    <col min="9486" max="9486" width="13.28515625" customWidth="1"/>
    <col min="9487" max="9487" width="14.7109375" customWidth="1"/>
    <col min="9488" max="9488" width="19.85546875" customWidth="1"/>
    <col min="9489" max="9489" width="22.5703125" customWidth="1"/>
    <col min="9729" max="9729" width="3.7109375" customWidth="1"/>
    <col min="9730" max="9730" width="15.140625" customWidth="1"/>
    <col min="9731" max="9731" width="19.5703125" customWidth="1"/>
    <col min="9732" max="9732" width="7.140625" customWidth="1"/>
    <col min="9733" max="9733" width="6.42578125" customWidth="1"/>
    <col min="9734" max="9739" width="6.7109375" customWidth="1"/>
    <col min="9740" max="9740" width="17" customWidth="1"/>
    <col min="9741" max="9741" width="16.140625" customWidth="1"/>
    <col min="9742" max="9742" width="13.28515625" customWidth="1"/>
    <col min="9743" max="9743" width="14.7109375" customWidth="1"/>
    <col min="9744" max="9744" width="19.85546875" customWidth="1"/>
    <col min="9745" max="9745" width="22.5703125" customWidth="1"/>
    <col min="9985" max="9985" width="3.7109375" customWidth="1"/>
    <col min="9986" max="9986" width="15.140625" customWidth="1"/>
    <col min="9987" max="9987" width="19.5703125" customWidth="1"/>
    <col min="9988" max="9988" width="7.140625" customWidth="1"/>
    <col min="9989" max="9989" width="6.42578125" customWidth="1"/>
    <col min="9990" max="9995" width="6.7109375" customWidth="1"/>
    <col min="9996" max="9996" width="17" customWidth="1"/>
    <col min="9997" max="9997" width="16.140625" customWidth="1"/>
    <col min="9998" max="9998" width="13.28515625" customWidth="1"/>
    <col min="9999" max="9999" width="14.7109375" customWidth="1"/>
    <col min="10000" max="10000" width="19.85546875" customWidth="1"/>
    <col min="10001" max="10001" width="22.5703125" customWidth="1"/>
    <col min="10241" max="10241" width="3.7109375" customWidth="1"/>
    <col min="10242" max="10242" width="15.140625" customWidth="1"/>
    <col min="10243" max="10243" width="19.5703125" customWidth="1"/>
    <col min="10244" max="10244" width="7.140625" customWidth="1"/>
    <col min="10245" max="10245" width="6.42578125" customWidth="1"/>
    <col min="10246" max="10251" width="6.7109375" customWidth="1"/>
    <col min="10252" max="10252" width="17" customWidth="1"/>
    <col min="10253" max="10253" width="16.140625" customWidth="1"/>
    <col min="10254" max="10254" width="13.28515625" customWidth="1"/>
    <col min="10255" max="10255" width="14.7109375" customWidth="1"/>
    <col min="10256" max="10256" width="19.85546875" customWidth="1"/>
    <col min="10257" max="10257" width="22.5703125" customWidth="1"/>
    <col min="10497" max="10497" width="3.7109375" customWidth="1"/>
    <col min="10498" max="10498" width="15.140625" customWidth="1"/>
    <col min="10499" max="10499" width="19.5703125" customWidth="1"/>
    <col min="10500" max="10500" width="7.140625" customWidth="1"/>
    <col min="10501" max="10501" width="6.42578125" customWidth="1"/>
    <col min="10502" max="10507" width="6.7109375" customWidth="1"/>
    <col min="10508" max="10508" width="17" customWidth="1"/>
    <col min="10509" max="10509" width="16.140625" customWidth="1"/>
    <col min="10510" max="10510" width="13.28515625" customWidth="1"/>
    <col min="10511" max="10511" width="14.7109375" customWidth="1"/>
    <col min="10512" max="10512" width="19.85546875" customWidth="1"/>
    <col min="10513" max="10513" width="22.5703125" customWidth="1"/>
    <col min="10753" max="10753" width="3.7109375" customWidth="1"/>
    <col min="10754" max="10754" width="15.140625" customWidth="1"/>
    <col min="10755" max="10755" width="19.5703125" customWidth="1"/>
    <col min="10756" max="10756" width="7.140625" customWidth="1"/>
    <col min="10757" max="10757" width="6.42578125" customWidth="1"/>
    <col min="10758" max="10763" width="6.7109375" customWidth="1"/>
    <col min="10764" max="10764" width="17" customWidth="1"/>
    <col min="10765" max="10765" width="16.140625" customWidth="1"/>
    <col min="10766" max="10766" width="13.28515625" customWidth="1"/>
    <col min="10767" max="10767" width="14.7109375" customWidth="1"/>
    <col min="10768" max="10768" width="19.85546875" customWidth="1"/>
    <col min="10769" max="10769" width="22.5703125" customWidth="1"/>
    <col min="11009" max="11009" width="3.7109375" customWidth="1"/>
    <col min="11010" max="11010" width="15.140625" customWidth="1"/>
    <col min="11011" max="11011" width="19.5703125" customWidth="1"/>
    <col min="11012" max="11012" width="7.140625" customWidth="1"/>
    <col min="11013" max="11013" width="6.42578125" customWidth="1"/>
    <col min="11014" max="11019" width="6.7109375" customWidth="1"/>
    <col min="11020" max="11020" width="17" customWidth="1"/>
    <col min="11021" max="11021" width="16.140625" customWidth="1"/>
    <col min="11022" max="11022" width="13.28515625" customWidth="1"/>
    <col min="11023" max="11023" width="14.7109375" customWidth="1"/>
    <col min="11024" max="11024" width="19.85546875" customWidth="1"/>
    <col min="11025" max="11025" width="22.5703125" customWidth="1"/>
    <col min="11265" max="11265" width="3.7109375" customWidth="1"/>
    <col min="11266" max="11266" width="15.140625" customWidth="1"/>
    <col min="11267" max="11267" width="19.5703125" customWidth="1"/>
    <col min="11268" max="11268" width="7.140625" customWidth="1"/>
    <col min="11269" max="11269" width="6.42578125" customWidth="1"/>
    <col min="11270" max="11275" width="6.7109375" customWidth="1"/>
    <col min="11276" max="11276" width="17" customWidth="1"/>
    <col min="11277" max="11277" width="16.140625" customWidth="1"/>
    <col min="11278" max="11278" width="13.28515625" customWidth="1"/>
    <col min="11279" max="11279" width="14.7109375" customWidth="1"/>
    <col min="11280" max="11280" width="19.85546875" customWidth="1"/>
    <col min="11281" max="11281" width="22.5703125" customWidth="1"/>
    <col min="11521" max="11521" width="3.7109375" customWidth="1"/>
    <col min="11522" max="11522" width="15.140625" customWidth="1"/>
    <col min="11523" max="11523" width="19.5703125" customWidth="1"/>
    <col min="11524" max="11524" width="7.140625" customWidth="1"/>
    <col min="11525" max="11525" width="6.42578125" customWidth="1"/>
    <col min="11526" max="11531" width="6.7109375" customWidth="1"/>
    <col min="11532" max="11532" width="17" customWidth="1"/>
    <col min="11533" max="11533" width="16.140625" customWidth="1"/>
    <col min="11534" max="11534" width="13.28515625" customWidth="1"/>
    <col min="11535" max="11535" width="14.7109375" customWidth="1"/>
    <col min="11536" max="11536" width="19.85546875" customWidth="1"/>
    <col min="11537" max="11537" width="22.5703125" customWidth="1"/>
    <col min="11777" max="11777" width="3.7109375" customWidth="1"/>
    <col min="11778" max="11778" width="15.140625" customWidth="1"/>
    <col min="11779" max="11779" width="19.5703125" customWidth="1"/>
    <col min="11780" max="11780" width="7.140625" customWidth="1"/>
    <col min="11781" max="11781" width="6.42578125" customWidth="1"/>
    <col min="11782" max="11787" width="6.7109375" customWidth="1"/>
    <col min="11788" max="11788" width="17" customWidth="1"/>
    <col min="11789" max="11789" width="16.140625" customWidth="1"/>
    <col min="11790" max="11790" width="13.28515625" customWidth="1"/>
    <col min="11791" max="11791" width="14.7109375" customWidth="1"/>
    <col min="11792" max="11792" width="19.85546875" customWidth="1"/>
    <col min="11793" max="11793" width="22.5703125" customWidth="1"/>
    <col min="12033" max="12033" width="3.7109375" customWidth="1"/>
    <col min="12034" max="12034" width="15.140625" customWidth="1"/>
    <col min="12035" max="12035" width="19.5703125" customWidth="1"/>
    <col min="12036" max="12036" width="7.140625" customWidth="1"/>
    <col min="12037" max="12037" width="6.42578125" customWidth="1"/>
    <col min="12038" max="12043" width="6.7109375" customWidth="1"/>
    <col min="12044" max="12044" width="17" customWidth="1"/>
    <col min="12045" max="12045" width="16.140625" customWidth="1"/>
    <col min="12046" max="12046" width="13.28515625" customWidth="1"/>
    <col min="12047" max="12047" width="14.7109375" customWidth="1"/>
    <col min="12048" max="12048" width="19.85546875" customWidth="1"/>
    <col min="12049" max="12049" width="22.5703125" customWidth="1"/>
    <col min="12289" max="12289" width="3.7109375" customWidth="1"/>
    <col min="12290" max="12290" width="15.140625" customWidth="1"/>
    <col min="12291" max="12291" width="19.5703125" customWidth="1"/>
    <col min="12292" max="12292" width="7.140625" customWidth="1"/>
    <col min="12293" max="12293" width="6.42578125" customWidth="1"/>
    <col min="12294" max="12299" width="6.7109375" customWidth="1"/>
    <col min="12300" max="12300" width="17" customWidth="1"/>
    <col min="12301" max="12301" width="16.140625" customWidth="1"/>
    <col min="12302" max="12302" width="13.28515625" customWidth="1"/>
    <col min="12303" max="12303" width="14.7109375" customWidth="1"/>
    <col min="12304" max="12304" width="19.85546875" customWidth="1"/>
    <col min="12305" max="12305" width="22.5703125" customWidth="1"/>
    <col min="12545" max="12545" width="3.7109375" customWidth="1"/>
    <col min="12546" max="12546" width="15.140625" customWidth="1"/>
    <col min="12547" max="12547" width="19.5703125" customWidth="1"/>
    <col min="12548" max="12548" width="7.140625" customWidth="1"/>
    <col min="12549" max="12549" width="6.42578125" customWidth="1"/>
    <col min="12550" max="12555" width="6.7109375" customWidth="1"/>
    <col min="12556" max="12556" width="17" customWidth="1"/>
    <col min="12557" max="12557" width="16.140625" customWidth="1"/>
    <col min="12558" max="12558" width="13.28515625" customWidth="1"/>
    <col min="12559" max="12559" width="14.7109375" customWidth="1"/>
    <col min="12560" max="12560" width="19.85546875" customWidth="1"/>
    <col min="12561" max="12561" width="22.5703125" customWidth="1"/>
    <col min="12801" max="12801" width="3.7109375" customWidth="1"/>
    <col min="12802" max="12802" width="15.140625" customWidth="1"/>
    <col min="12803" max="12803" width="19.5703125" customWidth="1"/>
    <col min="12804" max="12804" width="7.140625" customWidth="1"/>
    <col min="12805" max="12805" width="6.42578125" customWidth="1"/>
    <col min="12806" max="12811" width="6.7109375" customWidth="1"/>
    <col min="12812" max="12812" width="17" customWidth="1"/>
    <col min="12813" max="12813" width="16.140625" customWidth="1"/>
    <col min="12814" max="12814" width="13.28515625" customWidth="1"/>
    <col min="12815" max="12815" width="14.7109375" customWidth="1"/>
    <col min="12816" max="12816" width="19.85546875" customWidth="1"/>
    <col min="12817" max="12817" width="22.5703125" customWidth="1"/>
    <col min="13057" max="13057" width="3.7109375" customWidth="1"/>
    <col min="13058" max="13058" width="15.140625" customWidth="1"/>
    <col min="13059" max="13059" width="19.5703125" customWidth="1"/>
    <col min="13060" max="13060" width="7.140625" customWidth="1"/>
    <col min="13061" max="13061" width="6.42578125" customWidth="1"/>
    <col min="13062" max="13067" width="6.7109375" customWidth="1"/>
    <col min="13068" max="13068" width="17" customWidth="1"/>
    <col min="13069" max="13069" width="16.140625" customWidth="1"/>
    <col min="13070" max="13070" width="13.28515625" customWidth="1"/>
    <col min="13071" max="13071" width="14.7109375" customWidth="1"/>
    <col min="13072" max="13072" width="19.85546875" customWidth="1"/>
    <col min="13073" max="13073" width="22.5703125" customWidth="1"/>
    <col min="13313" max="13313" width="3.7109375" customWidth="1"/>
    <col min="13314" max="13314" width="15.140625" customWidth="1"/>
    <col min="13315" max="13315" width="19.5703125" customWidth="1"/>
    <col min="13316" max="13316" width="7.140625" customWidth="1"/>
    <col min="13317" max="13317" width="6.42578125" customWidth="1"/>
    <col min="13318" max="13323" width="6.7109375" customWidth="1"/>
    <col min="13324" max="13324" width="17" customWidth="1"/>
    <col min="13325" max="13325" width="16.140625" customWidth="1"/>
    <col min="13326" max="13326" width="13.28515625" customWidth="1"/>
    <col min="13327" max="13327" width="14.7109375" customWidth="1"/>
    <col min="13328" max="13328" width="19.85546875" customWidth="1"/>
    <col min="13329" max="13329" width="22.5703125" customWidth="1"/>
    <col min="13569" max="13569" width="3.7109375" customWidth="1"/>
    <col min="13570" max="13570" width="15.140625" customWidth="1"/>
    <col min="13571" max="13571" width="19.5703125" customWidth="1"/>
    <col min="13572" max="13572" width="7.140625" customWidth="1"/>
    <col min="13573" max="13573" width="6.42578125" customWidth="1"/>
    <col min="13574" max="13579" width="6.7109375" customWidth="1"/>
    <col min="13580" max="13580" width="17" customWidth="1"/>
    <col min="13581" max="13581" width="16.140625" customWidth="1"/>
    <col min="13582" max="13582" width="13.28515625" customWidth="1"/>
    <col min="13583" max="13583" width="14.7109375" customWidth="1"/>
    <col min="13584" max="13584" width="19.85546875" customWidth="1"/>
    <col min="13585" max="13585" width="22.5703125" customWidth="1"/>
    <col min="13825" max="13825" width="3.7109375" customWidth="1"/>
    <col min="13826" max="13826" width="15.140625" customWidth="1"/>
    <col min="13827" max="13827" width="19.5703125" customWidth="1"/>
    <col min="13828" max="13828" width="7.140625" customWidth="1"/>
    <col min="13829" max="13829" width="6.42578125" customWidth="1"/>
    <col min="13830" max="13835" width="6.7109375" customWidth="1"/>
    <col min="13836" max="13836" width="17" customWidth="1"/>
    <col min="13837" max="13837" width="16.140625" customWidth="1"/>
    <col min="13838" max="13838" width="13.28515625" customWidth="1"/>
    <col min="13839" max="13839" width="14.7109375" customWidth="1"/>
    <col min="13840" max="13840" width="19.85546875" customWidth="1"/>
    <col min="13841" max="13841" width="22.5703125" customWidth="1"/>
    <col min="14081" max="14081" width="3.7109375" customWidth="1"/>
    <col min="14082" max="14082" width="15.140625" customWidth="1"/>
    <col min="14083" max="14083" width="19.5703125" customWidth="1"/>
    <col min="14084" max="14084" width="7.140625" customWidth="1"/>
    <col min="14085" max="14085" width="6.42578125" customWidth="1"/>
    <col min="14086" max="14091" width="6.7109375" customWidth="1"/>
    <col min="14092" max="14092" width="17" customWidth="1"/>
    <col min="14093" max="14093" width="16.140625" customWidth="1"/>
    <col min="14094" max="14094" width="13.28515625" customWidth="1"/>
    <col min="14095" max="14095" width="14.7109375" customWidth="1"/>
    <col min="14096" max="14096" width="19.85546875" customWidth="1"/>
    <col min="14097" max="14097" width="22.5703125" customWidth="1"/>
    <col min="14337" max="14337" width="3.7109375" customWidth="1"/>
    <col min="14338" max="14338" width="15.140625" customWidth="1"/>
    <col min="14339" max="14339" width="19.5703125" customWidth="1"/>
    <col min="14340" max="14340" width="7.140625" customWidth="1"/>
    <col min="14341" max="14341" width="6.42578125" customWidth="1"/>
    <col min="14342" max="14347" width="6.7109375" customWidth="1"/>
    <col min="14348" max="14348" width="17" customWidth="1"/>
    <col min="14349" max="14349" width="16.140625" customWidth="1"/>
    <col min="14350" max="14350" width="13.28515625" customWidth="1"/>
    <col min="14351" max="14351" width="14.7109375" customWidth="1"/>
    <col min="14352" max="14352" width="19.85546875" customWidth="1"/>
    <col min="14353" max="14353" width="22.5703125" customWidth="1"/>
    <col min="14593" max="14593" width="3.7109375" customWidth="1"/>
    <col min="14594" max="14594" width="15.140625" customWidth="1"/>
    <col min="14595" max="14595" width="19.5703125" customWidth="1"/>
    <col min="14596" max="14596" width="7.140625" customWidth="1"/>
    <col min="14597" max="14597" width="6.42578125" customWidth="1"/>
    <col min="14598" max="14603" width="6.7109375" customWidth="1"/>
    <col min="14604" max="14604" width="17" customWidth="1"/>
    <col min="14605" max="14605" width="16.140625" customWidth="1"/>
    <col min="14606" max="14606" width="13.28515625" customWidth="1"/>
    <col min="14607" max="14607" width="14.7109375" customWidth="1"/>
    <col min="14608" max="14608" width="19.85546875" customWidth="1"/>
    <col min="14609" max="14609" width="22.5703125" customWidth="1"/>
    <col min="14849" max="14849" width="3.7109375" customWidth="1"/>
    <col min="14850" max="14850" width="15.140625" customWidth="1"/>
    <col min="14851" max="14851" width="19.5703125" customWidth="1"/>
    <col min="14852" max="14852" width="7.140625" customWidth="1"/>
    <col min="14853" max="14853" width="6.42578125" customWidth="1"/>
    <col min="14854" max="14859" width="6.7109375" customWidth="1"/>
    <col min="14860" max="14860" width="17" customWidth="1"/>
    <col min="14861" max="14861" width="16.140625" customWidth="1"/>
    <col min="14862" max="14862" width="13.28515625" customWidth="1"/>
    <col min="14863" max="14863" width="14.7109375" customWidth="1"/>
    <col min="14864" max="14864" width="19.85546875" customWidth="1"/>
    <col min="14865" max="14865" width="22.5703125" customWidth="1"/>
    <col min="15105" max="15105" width="3.7109375" customWidth="1"/>
    <col min="15106" max="15106" width="15.140625" customWidth="1"/>
    <col min="15107" max="15107" width="19.5703125" customWidth="1"/>
    <col min="15108" max="15108" width="7.140625" customWidth="1"/>
    <col min="15109" max="15109" width="6.42578125" customWidth="1"/>
    <col min="15110" max="15115" width="6.7109375" customWidth="1"/>
    <col min="15116" max="15116" width="17" customWidth="1"/>
    <col min="15117" max="15117" width="16.140625" customWidth="1"/>
    <col min="15118" max="15118" width="13.28515625" customWidth="1"/>
    <col min="15119" max="15119" width="14.7109375" customWidth="1"/>
    <col min="15120" max="15120" width="19.85546875" customWidth="1"/>
    <col min="15121" max="15121" width="22.5703125" customWidth="1"/>
    <col min="15361" max="15361" width="3.7109375" customWidth="1"/>
    <col min="15362" max="15362" width="15.140625" customWidth="1"/>
    <col min="15363" max="15363" width="19.5703125" customWidth="1"/>
    <col min="15364" max="15364" width="7.140625" customWidth="1"/>
    <col min="15365" max="15365" width="6.42578125" customWidth="1"/>
    <col min="15366" max="15371" width="6.7109375" customWidth="1"/>
    <col min="15372" max="15372" width="17" customWidth="1"/>
    <col min="15373" max="15373" width="16.140625" customWidth="1"/>
    <col min="15374" max="15374" width="13.28515625" customWidth="1"/>
    <col min="15375" max="15375" width="14.7109375" customWidth="1"/>
    <col min="15376" max="15376" width="19.85546875" customWidth="1"/>
    <col min="15377" max="15377" width="22.5703125" customWidth="1"/>
    <col min="15617" max="15617" width="3.7109375" customWidth="1"/>
    <col min="15618" max="15618" width="15.140625" customWidth="1"/>
    <col min="15619" max="15619" width="19.5703125" customWidth="1"/>
    <col min="15620" max="15620" width="7.140625" customWidth="1"/>
    <col min="15621" max="15621" width="6.42578125" customWidth="1"/>
    <col min="15622" max="15627" width="6.7109375" customWidth="1"/>
    <col min="15628" max="15628" width="17" customWidth="1"/>
    <col min="15629" max="15629" width="16.140625" customWidth="1"/>
    <col min="15630" max="15630" width="13.28515625" customWidth="1"/>
    <col min="15631" max="15631" width="14.7109375" customWidth="1"/>
    <col min="15632" max="15632" width="19.85546875" customWidth="1"/>
    <col min="15633" max="15633" width="22.5703125" customWidth="1"/>
    <col min="15873" max="15873" width="3.7109375" customWidth="1"/>
    <col min="15874" max="15874" width="15.140625" customWidth="1"/>
    <col min="15875" max="15875" width="19.5703125" customWidth="1"/>
    <col min="15876" max="15876" width="7.140625" customWidth="1"/>
    <col min="15877" max="15877" width="6.42578125" customWidth="1"/>
    <col min="15878" max="15883" width="6.7109375" customWidth="1"/>
    <col min="15884" max="15884" width="17" customWidth="1"/>
    <col min="15885" max="15885" width="16.140625" customWidth="1"/>
    <col min="15886" max="15886" width="13.28515625" customWidth="1"/>
    <col min="15887" max="15887" width="14.7109375" customWidth="1"/>
    <col min="15888" max="15888" width="19.85546875" customWidth="1"/>
    <col min="15889" max="15889" width="22.5703125" customWidth="1"/>
    <col min="16129" max="16129" width="3.7109375" customWidth="1"/>
    <col min="16130" max="16130" width="15.140625" customWidth="1"/>
    <col min="16131" max="16131" width="19.5703125" customWidth="1"/>
    <col min="16132" max="16132" width="7.140625" customWidth="1"/>
    <col min="16133" max="16133" width="6.42578125" customWidth="1"/>
    <col min="16134" max="16139" width="6.7109375" customWidth="1"/>
    <col min="16140" max="16140" width="17" customWidth="1"/>
    <col min="16141" max="16141" width="16.140625" customWidth="1"/>
    <col min="16142" max="16142" width="13.28515625" customWidth="1"/>
    <col min="16143" max="16143" width="14.7109375" customWidth="1"/>
    <col min="16144" max="16144" width="19.85546875" customWidth="1"/>
    <col min="16145" max="16145" width="22.5703125" customWidth="1"/>
  </cols>
  <sheetData>
    <row r="1" spans="1:17" ht="135.7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810" t="s">
        <v>857</v>
      </c>
      <c r="P1" s="810"/>
      <c r="Q1" s="810"/>
    </row>
    <row r="2" spans="1:17" ht="18.75" x14ac:dyDescent="0.25">
      <c r="A2" s="778" t="s">
        <v>858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5.75" x14ac:dyDescent="0.25">
      <c r="A3" s="806" t="s">
        <v>830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75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29.25" customHeight="1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25.5" customHeight="1" x14ac:dyDescent="0.2">
      <c r="A9" s="784"/>
      <c r="B9" s="784"/>
      <c r="C9" s="739"/>
      <c r="D9" s="759"/>
      <c r="E9" s="391" t="s">
        <v>19</v>
      </c>
      <c r="F9" s="391" t="s">
        <v>20</v>
      </c>
      <c r="G9" s="391" t="s">
        <v>21</v>
      </c>
      <c r="H9" s="391" t="s">
        <v>22</v>
      </c>
      <c r="I9" s="391" t="s">
        <v>20</v>
      </c>
      <c r="J9" s="12" t="s">
        <v>21</v>
      </c>
      <c r="K9" s="39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16.5" customHeight="1" x14ac:dyDescent="0.25">
      <c r="A11" s="768">
        <v>1</v>
      </c>
      <c r="B11" s="768" t="s">
        <v>859</v>
      </c>
      <c r="C11" s="768" t="s">
        <v>860</v>
      </c>
      <c r="D11" s="774">
        <v>7.1999999999999995E-2</v>
      </c>
      <c r="E11" s="751" t="s">
        <v>861</v>
      </c>
      <c r="F11" s="752"/>
      <c r="G11" s="752"/>
      <c r="H11" s="752"/>
      <c r="I11" s="752"/>
      <c r="J11" s="752"/>
      <c r="K11" s="753"/>
      <c r="L11" s="811" t="s">
        <v>862</v>
      </c>
      <c r="M11" s="811" t="s">
        <v>863</v>
      </c>
      <c r="N11" s="811" t="s">
        <v>144</v>
      </c>
      <c r="O11" s="811" t="s">
        <v>34</v>
      </c>
      <c r="P11" s="811" t="s">
        <v>864</v>
      </c>
      <c r="Q11" s="768" t="s">
        <v>865</v>
      </c>
    </row>
    <row r="12" spans="1:17" ht="27" customHeight="1" x14ac:dyDescent="0.25">
      <c r="A12" s="769"/>
      <c r="B12" s="769"/>
      <c r="C12" s="769"/>
      <c r="D12" s="775"/>
      <c r="E12" s="17">
        <v>1</v>
      </c>
      <c r="F12" s="18" t="s">
        <v>48</v>
      </c>
      <c r="G12" s="18" t="s">
        <v>42</v>
      </c>
      <c r="H12" s="18" t="s">
        <v>209</v>
      </c>
      <c r="I12" s="18" t="s">
        <v>668</v>
      </c>
      <c r="J12" s="18" t="s">
        <v>113</v>
      </c>
      <c r="K12" s="18" t="s">
        <v>243</v>
      </c>
      <c r="L12" s="812"/>
      <c r="M12" s="812"/>
      <c r="N12" s="812"/>
      <c r="O12" s="812"/>
      <c r="P12" s="812"/>
      <c r="Q12" s="769"/>
    </row>
    <row r="13" spans="1:17" ht="27" customHeight="1" x14ac:dyDescent="0.25">
      <c r="A13" s="769"/>
      <c r="B13" s="769"/>
      <c r="C13" s="769"/>
      <c r="D13" s="775"/>
      <c r="E13" s="17">
        <v>2</v>
      </c>
      <c r="F13" s="18" t="s">
        <v>48</v>
      </c>
      <c r="G13" s="18" t="s">
        <v>42</v>
      </c>
      <c r="H13" s="18" t="s">
        <v>209</v>
      </c>
      <c r="I13" s="18" t="s">
        <v>668</v>
      </c>
      <c r="J13" s="18" t="s">
        <v>113</v>
      </c>
      <c r="K13" s="18" t="s">
        <v>219</v>
      </c>
      <c r="L13" s="812"/>
      <c r="M13" s="812"/>
      <c r="N13" s="812"/>
      <c r="O13" s="812"/>
      <c r="P13" s="812"/>
      <c r="Q13" s="769"/>
    </row>
    <row r="14" spans="1:17" ht="27" customHeight="1" x14ac:dyDescent="0.25">
      <c r="A14" s="769"/>
      <c r="B14" s="769"/>
      <c r="C14" s="769"/>
      <c r="D14" s="775"/>
      <c r="E14" s="17">
        <v>3</v>
      </c>
      <c r="F14" s="18" t="s">
        <v>48</v>
      </c>
      <c r="G14" s="18" t="s">
        <v>42</v>
      </c>
      <c r="H14" s="18" t="s">
        <v>100</v>
      </c>
      <c r="I14" s="18" t="s">
        <v>668</v>
      </c>
      <c r="J14" s="18" t="s">
        <v>113</v>
      </c>
      <c r="K14" s="18" t="s">
        <v>219</v>
      </c>
      <c r="L14" s="812"/>
      <c r="M14" s="812"/>
      <c r="N14" s="812"/>
      <c r="O14" s="812"/>
      <c r="P14" s="812"/>
      <c r="Q14" s="769"/>
    </row>
    <row r="15" spans="1:17" ht="27" customHeight="1" x14ac:dyDescent="0.25">
      <c r="A15" s="769"/>
      <c r="B15" s="769"/>
      <c r="C15" s="769"/>
      <c r="D15" s="775"/>
      <c r="E15" s="17">
        <v>4</v>
      </c>
      <c r="F15" s="18" t="s">
        <v>48</v>
      </c>
      <c r="G15" s="18" t="s">
        <v>42</v>
      </c>
      <c r="H15" s="18" t="s">
        <v>100</v>
      </c>
      <c r="I15" s="18" t="s">
        <v>668</v>
      </c>
      <c r="J15" s="18" t="s">
        <v>113</v>
      </c>
      <c r="K15" s="18" t="s">
        <v>243</v>
      </c>
      <c r="L15" s="813"/>
      <c r="M15" s="812"/>
      <c r="N15" s="812"/>
      <c r="O15" s="812"/>
      <c r="P15" s="812"/>
      <c r="Q15" s="769"/>
    </row>
    <row r="16" spans="1:17" ht="15" customHeight="1" x14ac:dyDescent="0.25">
      <c r="A16" s="769"/>
      <c r="B16" s="769"/>
      <c r="C16" s="769"/>
      <c r="D16" s="775"/>
      <c r="E16" s="751" t="s">
        <v>866</v>
      </c>
      <c r="F16" s="752"/>
      <c r="G16" s="752"/>
      <c r="H16" s="752"/>
      <c r="I16" s="752"/>
      <c r="J16" s="752"/>
      <c r="K16" s="753"/>
      <c r="L16" s="811" t="s">
        <v>867</v>
      </c>
      <c r="M16" s="812"/>
      <c r="N16" s="812"/>
      <c r="O16" s="812"/>
      <c r="P16" s="812"/>
      <c r="Q16" s="769"/>
    </row>
    <row r="17" spans="1:17" ht="27" customHeight="1" x14ac:dyDescent="0.25">
      <c r="A17" s="769"/>
      <c r="B17" s="769"/>
      <c r="C17" s="769"/>
      <c r="D17" s="775"/>
      <c r="E17" s="17">
        <v>1</v>
      </c>
      <c r="F17" s="18" t="s">
        <v>48</v>
      </c>
      <c r="G17" s="18" t="s">
        <v>26</v>
      </c>
      <c r="H17" s="18" t="s">
        <v>37</v>
      </c>
      <c r="I17" s="18" t="s">
        <v>668</v>
      </c>
      <c r="J17" s="18" t="s">
        <v>219</v>
      </c>
      <c r="K17" s="18" t="s">
        <v>26</v>
      </c>
      <c r="L17" s="812"/>
      <c r="M17" s="812"/>
      <c r="N17" s="812"/>
      <c r="O17" s="812"/>
      <c r="P17" s="812"/>
      <c r="Q17" s="769"/>
    </row>
    <row r="18" spans="1:17" ht="27" customHeight="1" x14ac:dyDescent="0.25">
      <c r="A18" s="769"/>
      <c r="B18" s="769"/>
      <c r="C18" s="769"/>
      <c r="D18" s="775"/>
      <c r="E18" s="17">
        <v>2</v>
      </c>
      <c r="F18" s="18" t="s">
        <v>48</v>
      </c>
      <c r="G18" s="18" t="s">
        <v>26</v>
      </c>
      <c r="H18" s="18" t="s">
        <v>37</v>
      </c>
      <c r="I18" s="18" t="s">
        <v>668</v>
      </c>
      <c r="J18" s="18" t="s">
        <v>219</v>
      </c>
      <c r="K18" s="18" t="s">
        <v>65</v>
      </c>
      <c r="L18" s="812"/>
      <c r="M18" s="812"/>
      <c r="N18" s="812"/>
      <c r="O18" s="812"/>
      <c r="P18" s="812"/>
      <c r="Q18" s="769"/>
    </row>
    <row r="19" spans="1:17" ht="27" customHeight="1" x14ac:dyDescent="0.25">
      <c r="A19" s="769"/>
      <c r="B19" s="769"/>
      <c r="C19" s="769"/>
      <c r="D19" s="775"/>
      <c r="E19" s="17">
        <v>3</v>
      </c>
      <c r="F19" s="18" t="s">
        <v>48</v>
      </c>
      <c r="G19" s="18" t="s">
        <v>26</v>
      </c>
      <c r="H19" s="18" t="s">
        <v>243</v>
      </c>
      <c r="I19" s="18" t="s">
        <v>668</v>
      </c>
      <c r="J19" s="18" t="s">
        <v>219</v>
      </c>
      <c r="K19" s="18" t="s">
        <v>65</v>
      </c>
      <c r="L19" s="812"/>
      <c r="M19" s="812"/>
      <c r="N19" s="812"/>
      <c r="O19" s="812"/>
      <c r="P19" s="812"/>
      <c r="Q19" s="769"/>
    </row>
    <row r="20" spans="1:17" ht="27" customHeight="1" x14ac:dyDescent="0.25">
      <c r="A20" s="770"/>
      <c r="B20" s="770"/>
      <c r="C20" s="770"/>
      <c r="D20" s="776"/>
      <c r="E20" s="17">
        <v>4</v>
      </c>
      <c r="F20" s="18" t="s">
        <v>48</v>
      </c>
      <c r="G20" s="18" t="s">
        <v>26</v>
      </c>
      <c r="H20" s="18" t="s">
        <v>243</v>
      </c>
      <c r="I20" s="18" t="s">
        <v>668</v>
      </c>
      <c r="J20" s="18" t="s">
        <v>219</v>
      </c>
      <c r="K20" s="18" t="s">
        <v>26</v>
      </c>
      <c r="L20" s="813"/>
      <c r="M20" s="813"/>
      <c r="N20" s="813"/>
      <c r="O20" s="813"/>
      <c r="P20" s="813"/>
      <c r="Q20" s="770"/>
    </row>
    <row r="21" spans="1:17" ht="27" customHeight="1" x14ac:dyDescent="0.25">
      <c r="A21" s="768">
        <v>2</v>
      </c>
      <c r="B21" s="768" t="s">
        <v>859</v>
      </c>
      <c r="C21" s="768" t="s">
        <v>868</v>
      </c>
      <c r="D21" s="774">
        <v>6.9000000000000006E-2</v>
      </c>
      <c r="E21" s="17">
        <v>1</v>
      </c>
      <c r="F21" s="18" t="s">
        <v>97</v>
      </c>
      <c r="G21" s="18" t="s">
        <v>55</v>
      </c>
      <c r="H21" s="18" t="s">
        <v>219</v>
      </c>
      <c r="I21" s="18" t="s">
        <v>573</v>
      </c>
      <c r="J21" s="18" t="s">
        <v>113</v>
      </c>
      <c r="K21" s="18" t="s">
        <v>205</v>
      </c>
      <c r="L21" s="768" t="s">
        <v>869</v>
      </c>
      <c r="M21" s="768" t="s">
        <v>870</v>
      </c>
      <c r="N21" s="768" t="s">
        <v>144</v>
      </c>
      <c r="O21" s="768" t="s">
        <v>34</v>
      </c>
      <c r="P21" s="768" t="s">
        <v>864</v>
      </c>
      <c r="Q21" s="768" t="s">
        <v>871</v>
      </c>
    </row>
    <row r="22" spans="1:17" ht="27" customHeight="1" x14ac:dyDescent="0.25">
      <c r="A22" s="769"/>
      <c r="B22" s="769"/>
      <c r="C22" s="769"/>
      <c r="D22" s="775"/>
      <c r="E22" s="17">
        <v>2</v>
      </c>
      <c r="F22" s="18" t="s">
        <v>97</v>
      </c>
      <c r="G22" s="18" t="s">
        <v>55</v>
      </c>
      <c r="H22" s="18" t="s">
        <v>113</v>
      </c>
      <c r="I22" s="18" t="s">
        <v>573</v>
      </c>
      <c r="J22" s="18" t="s">
        <v>113</v>
      </c>
      <c r="K22" s="18" t="s">
        <v>256</v>
      </c>
      <c r="L22" s="769"/>
      <c r="M22" s="769"/>
      <c r="N22" s="769"/>
      <c r="O22" s="769"/>
      <c r="P22" s="769"/>
      <c r="Q22" s="769"/>
    </row>
    <row r="23" spans="1:17" ht="27" customHeight="1" x14ac:dyDescent="0.25">
      <c r="A23" s="769"/>
      <c r="B23" s="769"/>
      <c r="C23" s="769"/>
      <c r="D23" s="775"/>
      <c r="E23" s="17">
        <v>3</v>
      </c>
      <c r="F23" s="18" t="s">
        <v>97</v>
      </c>
      <c r="G23" s="18" t="s">
        <v>55</v>
      </c>
      <c r="H23" s="18" t="s">
        <v>243</v>
      </c>
      <c r="I23" s="18" t="s">
        <v>573</v>
      </c>
      <c r="J23" s="18" t="s">
        <v>113</v>
      </c>
      <c r="K23" s="18" t="s">
        <v>54</v>
      </c>
      <c r="L23" s="769"/>
      <c r="M23" s="769"/>
      <c r="N23" s="769"/>
      <c r="O23" s="769"/>
      <c r="P23" s="769"/>
      <c r="Q23" s="769"/>
    </row>
    <row r="24" spans="1:17" ht="27" customHeight="1" x14ac:dyDescent="0.25">
      <c r="A24" s="770"/>
      <c r="B24" s="770"/>
      <c r="C24" s="770"/>
      <c r="D24" s="776"/>
      <c r="E24" s="17">
        <v>4</v>
      </c>
      <c r="F24" s="18" t="s">
        <v>97</v>
      </c>
      <c r="G24" s="18" t="s">
        <v>55</v>
      </c>
      <c r="H24" s="18" t="s">
        <v>256</v>
      </c>
      <c r="I24" s="18" t="s">
        <v>573</v>
      </c>
      <c r="J24" s="18" t="s">
        <v>113</v>
      </c>
      <c r="K24" s="18" t="s">
        <v>63</v>
      </c>
      <c r="L24" s="770"/>
      <c r="M24" s="770"/>
      <c r="N24" s="770"/>
      <c r="O24" s="770"/>
      <c r="P24" s="770"/>
      <c r="Q24" s="770"/>
    </row>
    <row r="26" spans="1:17" ht="15.75" x14ac:dyDescent="0.25">
      <c r="A26" s="814" t="s">
        <v>248</v>
      </c>
      <c r="B26" s="814"/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</row>
  </sheetData>
  <mergeCells count="43">
    <mergeCell ref="N21:N24"/>
    <mergeCell ref="O21:O24"/>
    <mergeCell ref="P21:P24"/>
    <mergeCell ref="Q21:Q24"/>
    <mergeCell ref="A26:Q26"/>
    <mergeCell ref="A21:A24"/>
    <mergeCell ref="B21:B24"/>
    <mergeCell ref="C21:C24"/>
    <mergeCell ref="D21:D24"/>
    <mergeCell ref="L21:L24"/>
    <mergeCell ref="M21:M24"/>
    <mergeCell ref="A11:A20"/>
    <mergeCell ref="B11:B20"/>
    <mergeCell ref="C11:C20"/>
    <mergeCell ref="D11:D20"/>
    <mergeCell ref="E11:K11"/>
    <mergeCell ref="E16:K16"/>
    <mergeCell ref="E8:H8"/>
    <mergeCell ref="I8:K8"/>
    <mergeCell ref="Q11:Q20"/>
    <mergeCell ref="L16:L20"/>
    <mergeCell ref="D10:K10"/>
    <mergeCell ref="L11:L15"/>
    <mergeCell ref="M11:M20"/>
    <mergeCell ref="N11:N20"/>
    <mergeCell ref="O11:O20"/>
    <mergeCell ref="P11:P20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U14" sqref="U14"/>
    </sheetView>
  </sheetViews>
  <sheetFormatPr defaultRowHeight="15" x14ac:dyDescent="0.25"/>
  <cols>
    <col min="1" max="1" width="3.7109375" style="19" customWidth="1"/>
    <col min="2" max="2" width="10.42578125" style="19" customWidth="1"/>
    <col min="3" max="3" width="19.5703125" style="19" customWidth="1"/>
    <col min="4" max="4" width="6.7109375" style="149" customWidth="1"/>
    <col min="5" max="5" width="6.42578125" style="150" customWidth="1"/>
    <col min="6" max="11" width="6.7109375" style="149" customWidth="1"/>
    <col min="12" max="12" width="16.140625" style="149" customWidth="1"/>
    <col min="13" max="13" width="21.42578125" style="149" customWidth="1"/>
    <col min="14" max="14" width="12.42578125" style="149" customWidth="1"/>
    <col min="15" max="15" width="13.28515625" style="149" customWidth="1"/>
    <col min="16" max="16" width="19.85546875" style="149" customWidth="1"/>
    <col min="17" max="17" width="25.140625" style="19" customWidth="1"/>
    <col min="18" max="256" width="9.140625" style="137"/>
    <col min="257" max="257" width="3.7109375" style="137" customWidth="1"/>
    <col min="258" max="258" width="10.42578125" style="137" customWidth="1"/>
    <col min="259" max="259" width="19.5703125" style="137" customWidth="1"/>
    <col min="260" max="260" width="6.7109375" style="137" customWidth="1"/>
    <col min="261" max="261" width="6.42578125" style="137" customWidth="1"/>
    <col min="262" max="267" width="6.7109375" style="137" customWidth="1"/>
    <col min="268" max="268" width="16.140625" style="137" customWidth="1"/>
    <col min="269" max="269" width="21.42578125" style="137" customWidth="1"/>
    <col min="270" max="270" width="12.42578125" style="137" customWidth="1"/>
    <col min="271" max="271" width="13.28515625" style="137" customWidth="1"/>
    <col min="272" max="272" width="19.85546875" style="137" customWidth="1"/>
    <col min="273" max="273" width="25.140625" style="137" customWidth="1"/>
    <col min="274" max="512" width="9.140625" style="137"/>
    <col min="513" max="513" width="3.7109375" style="137" customWidth="1"/>
    <col min="514" max="514" width="10.42578125" style="137" customWidth="1"/>
    <col min="515" max="515" width="19.5703125" style="137" customWidth="1"/>
    <col min="516" max="516" width="6.7109375" style="137" customWidth="1"/>
    <col min="517" max="517" width="6.42578125" style="137" customWidth="1"/>
    <col min="518" max="523" width="6.7109375" style="137" customWidth="1"/>
    <col min="524" max="524" width="16.140625" style="137" customWidth="1"/>
    <col min="525" max="525" width="21.42578125" style="137" customWidth="1"/>
    <col min="526" max="526" width="12.42578125" style="137" customWidth="1"/>
    <col min="527" max="527" width="13.28515625" style="137" customWidth="1"/>
    <col min="528" max="528" width="19.85546875" style="137" customWidth="1"/>
    <col min="529" max="529" width="25.140625" style="137" customWidth="1"/>
    <col min="530" max="768" width="9.140625" style="137"/>
    <col min="769" max="769" width="3.7109375" style="137" customWidth="1"/>
    <col min="770" max="770" width="10.42578125" style="137" customWidth="1"/>
    <col min="771" max="771" width="19.5703125" style="137" customWidth="1"/>
    <col min="772" max="772" width="6.7109375" style="137" customWidth="1"/>
    <col min="773" max="773" width="6.42578125" style="137" customWidth="1"/>
    <col min="774" max="779" width="6.7109375" style="137" customWidth="1"/>
    <col min="780" max="780" width="16.140625" style="137" customWidth="1"/>
    <col min="781" max="781" width="21.42578125" style="137" customWidth="1"/>
    <col min="782" max="782" width="12.42578125" style="137" customWidth="1"/>
    <col min="783" max="783" width="13.28515625" style="137" customWidth="1"/>
    <col min="784" max="784" width="19.85546875" style="137" customWidth="1"/>
    <col min="785" max="785" width="25.140625" style="137" customWidth="1"/>
    <col min="786" max="1024" width="9.140625" style="137"/>
    <col min="1025" max="1025" width="3.7109375" style="137" customWidth="1"/>
    <col min="1026" max="1026" width="10.42578125" style="137" customWidth="1"/>
    <col min="1027" max="1027" width="19.5703125" style="137" customWidth="1"/>
    <col min="1028" max="1028" width="6.7109375" style="137" customWidth="1"/>
    <col min="1029" max="1029" width="6.42578125" style="137" customWidth="1"/>
    <col min="1030" max="1035" width="6.7109375" style="137" customWidth="1"/>
    <col min="1036" max="1036" width="16.140625" style="137" customWidth="1"/>
    <col min="1037" max="1037" width="21.42578125" style="137" customWidth="1"/>
    <col min="1038" max="1038" width="12.42578125" style="137" customWidth="1"/>
    <col min="1039" max="1039" width="13.28515625" style="137" customWidth="1"/>
    <col min="1040" max="1040" width="19.85546875" style="137" customWidth="1"/>
    <col min="1041" max="1041" width="25.140625" style="137" customWidth="1"/>
    <col min="1042" max="1280" width="9.140625" style="137"/>
    <col min="1281" max="1281" width="3.7109375" style="137" customWidth="1"/>
    <col min="1282" max="1282" width="10.42578125" style="137" customWidth="1"/>
    <col min="1283" max="1283" width="19.5703125" style="137" customWidth="1"/>
    <col min="1284" max="1284" width="6.7109375" style="137" customWidth="1"/>
    <col min="1285" max="1285" width="6.42578125" style="137" customWidth="1"/>
    <col min="1286" max="1291" width="6.7109375" style="137" customWidth="1"/>
    <col min="1292" max="1292" width="16.140625" style="137" customWidth="1"/>
    <col min="1293" max="1293" width="21.42578125" style="137" customWidth="1"/>
    <col min="1294" max="1294" width="12.42578125" style="137" customWidth="1"/>
    <col min="1295" max="1295" width="13.28515625" style="137" customWidth="1"/>
    <col min="1296" max="1296" width="19.85546875" style="137" customWidth="1"/>
    <col min="1297" max="1297" width="25.140625" style="137" customWidth="1"/>
    <col min="1298" max="1536" width="9.140625" style="137"/>
    <col min="1537" max="1537" width="3.7109375" style="137" customWidth="1"/>
    <col min="1538" max="1538" width="10.42578125" style="137" customWidth="1"/>
    <col min="1539" max="1539" width="19.5703125" style="137" customWidth="1"/>
    <col min="1540" max="1540" width="6.7109375" style="137" customWidth="1"/>
    <col min="1541" max="1541" width="6.42578125" style="137" customWidth="1"/>
    <col min="1542" max="1547" width="6.7109375" style="137" customWidth="1"/>
    <col min="1548" max="1548" width="16.140625" style="137" customWidth="1"/>
    <col min="1549" max="1549" width="21.42578125" style="137" customWidth="1"/>
    <col min="1550" max="1550" width="12.42578125" style="137" customWidth="1"/>
    <col min="1551" max="1551" width="13.28515625" style="137" customWidth="1"/>
    <col min="1552" max="1552" width="19.85546875" style="137" customWidth="1"/>
    <col min="1553" max="1553" width="25.140625" style="137" customWidth="1"/>
    <col min="1554" max="1792" width="9.140625" style="137"/>
    <col min="1793" max="1793" width="3.7109375" style="137" customWidth="1"/>
    <col min="1794" max="1794" width="10.42578125" style="137" customWidth="1"/>
    <col min="1795" max="1795" width="19.5703125" style="137" customWidth="1"/>
    <col min="1796" max="1796" width="6.7109375" style="137" customWidth="1"/>
    <col min="1797" max="1797" width="6.42578125" style="137" customWidth="1"/>
    <col min="1798" max="1803" width="6.7109375" style="137" customWidth="1"/>
    <col min="1804" max="1804" width="16.140625" style="137" customWidth="1"/>
    <col min="1805" max="1805" width="21.42578125" style="137" customWidth="1"/>
    <col min="1806" max="1806" width="12.42578125" style="137" customWidth="1"/>
    <col min="1807" max="1807" width="13.28515625" style="137" customWidth="1"/>
    <col min="1808" max="1808" width="19.85546875" style="137" customWidth="1"/>
    <col min="1809" max="1809" width="25.140625" style="137" customWidth="1"/>
    <col min="1810" max="2048" width="9.140625" style="137"/>
    <col min="2049" max="2049" width="3.7109375" style="137" customWidth="1"/>
    <col min="2050" max="2050" width="10.42578125" style="137" customWidth="1"/>
    <col min="2051" max="2051" width="19.5703125" style="137" customWidth="1"/>
    <col min="2052" max="2052" width="6.7109375" style="137" customWidth="1"/>
    <col min="2053" max="2053" width="6.42578125" style="137" customWidth="1"/>
    <col min="2054" max="2059" width="6.7109375" style="137" customWidth="1"/>
    <col min="2060" max="2060" width="16.140625" style="137" customWidth="1"/>
    <col min="2061" max="2061" width="21.42578125" style="137" customWidth="1"/>
    <col min="2062" max="2062" width="12.42578125" style="137" customWidth="1"/>
    <col min="2063" max="2063" width="13.28515625" style="137" customWidth="1"/>
    <col min="2064" max="2064" width="19.85546875" style="137" customWidth="1"/>
    <col min="2065" max="2065" width="25.140625" style="137" customWidth="1"/>
    <col min="2066" max="2304" width="9.140625" style="137"/>
    <col min="2305" max="2305" width="3.7109375" style="137" customWidth="1"/>
    <col min="2306" max="2306" width="10.42578125" style="137" customWidth="1"/>
    <col min="2307" max="2307" width="19.5703125" style="137" customWidth="1"/>
    <col min="2308" max="2308" width="6.7109375" style="137" customWidth="1"/>
    <col min="2309" max="2309" width="6.42578125" style="137" customWidth="1"/>
    <col min="2310" max="2315" width="6.7109375" style="137" customWidth="1"/>
    <col min="2316" max="2316" width="16.140625" style="137" customWidth="1"/>
    <col min="2317" max="2317" width="21.42578125" style="137" customWidth="1"/>
    <col min="2318" max="2318" width="12.42578125" style="137" customWidth="1"/>
    <col min="2319" max="2319" width="13.28515625" style="137" customWidth="1"/>
    <col min="2320" max="2320" width="19.85546875" style="137" customWidth="1"/>
    <col min="2321" max="2321" width="25.140625" style="137" customWidth="1"/>
    <col min="2322" max="2560" width="9.140625" style="137"/>
    <col min="2561" max="2561" width="3.7109375" style="137" customWidth="1"/>
    <col min="2562" max="2562" width="10.42578125" style="137" customWidth="1"/>
    <col min="2563" max="2563" width="19.5703125" style="137" customWidth="1"/>
    <col min="2564" max="2564" width="6.7109375" style="137" customWidth="1"/>
    <col min="2565" max="2565" width="6.42578125" style="137" customWidth="1"/>
    <col min="2566" max="2571" width="6.7109375" style="137" customWidth="1"/>
    <col min="2572" max="2572" width="16.140625" style="137" customWidth="1"/>
    <col min="2573" max="2573" width="21.42578125" style="137" customWidth="1"/>
    <col min="2574" max="2574" width="12.42578125" style="137" customWidth="1"/>
    <col min="2575" max="2575" width="13.28515625" style="137" customWidth="1"/>
    <col min="2576" max="2576" width="19.85546875" style="137" customWidth="1"/>
    <col min="2577" max="2577" width="25.140625" style="137" customWidth="1"/>
    <col min="2578" max="2816" width="9.140625" style="137"/>
    <col min="2817" max="2817" width="3.7109375" style="137" customWidth="1"/>
    <col min="2818" max="2818" width="10.42578125" style="137" customWidth="1"/>
    <col min="2819" max="2819" width="19.5703125" style="137" customWidth="1"/>
    <col min="2820" max="2820" width="6.7109375" style="137" customWidth="1"/>
    <col min="2821" max="2821" width="6.42578125" style="137" customWidth="1"/>
    <col min="2822" max="2827" width="6.7109375" style="137" customWidth="1"/>
    <col min="2828" max="2828" width="16.140625" style="137" customWidth="1"/>
    <col min="2829" max="2829" width="21.42578125" style="137" customWidth="1"/>
    <col min="2830" max="2830" width="12.42578125" style="137" customWidth="1"/>
    <col min="2831" max="2831" width="13.28515625" style="137" customWidth="1"/>
    <col min="2832" max="2832" width="19.85546875" style="137" customWidth="1"/>
    <col min="2833" max="2833" width="25.140625" style="137" customWidth="1"/>
    <col min="2834" max="3072" width="9.140625" style="137"/>
    <col min="3073" max="3073" width="3.7109375" style="137" customWidth="1"/>
    <col min="3074" max="3074" width="10.42578125" style="137" customWidth="1"/>
    <col min="3075" max="3075" width="19.5703125" style="137" customWidth="1"/>
    <col min="3076" max="3076" width="6.7109375" style="137" customWidth="1"/>
    <col min="3077" max="3077" width="6.42578125" style="137" customWidth="1"/>
    <col min="3078" max="3083" width="6.7109375" style="137" customWidth="1"/>
    <col min="3084" max="3084" width="16.140625" style="137" customWidth="1"/>
    <col min="3085" max="3085" width="21.42578125" style="137" customWidth="1"/>
    <col min="3086" max="3086" width="12.42578125" style="137" customWidth="1"/>
    <col min="3087" max="3087" width="13.28515625" style="137" customWidth="1"/>
    <col min="3088" max="3088" width="19.85546875" style="137" customWidth="1"/>
    <col min="3089" max="3089" width="25.140625" style="137" customWidth="1"/>
    <col min="3090" max="3328" width="9.140625" style="137"/>
    <col min="3329" max="3329" width="3.7109375" style="137" customWidth="1"/>
    <col min="3330" max="3330" width="10.42578125" style="137" customWidth="1"/>
    <col min="3331" max="3331" width="19.5703125" style="137" customWidth="1"/>
    <col min="3332" max="3332" width="6.7109375" style="137" customWidth="1"/>
    <col min="3333" max="3333" width="6.42578125" style="137" customWidth="1"/>
    <col min="3334" max="3339" width="6.7109375" style="137" customWidth="1"/>
    <col min="3340" max="3340" width="16.140625" style="137" customWidth="1"/>
    <col min="3341" max="3341" width="21.42578125" style="137" customWidth="1"/>
    <col min="3342" max="3342" width="12.42578125" style="137" customWidth="1"/>
    <col min="3343" max="3343" width="13.28515625" style="137" customWidth="1"/>
    <col min="3344" max="3344" width="19.85546875" style="137" customWidth="1"/>
    <col min="3345" max="3345" width="25.140625" style="137" customWidth="1"/>
    <col min="3346" max="3584" width="9.140625" style="137"/>
    <col min="3585" max="3585" width="3.7109375" style="137" customWidth="1"/>
    <col min="3586" max="3586" width="10.42578125" style="137" customWidth="1"/>
    <col min="3587" max="3587" width="19.5703125" style="137" customWidth="1"/>
    <col min="3588" max="3588" width="6.7109375" style="137" customWidth="1"/>
    <col min="3589" max="3589" width="6.42578125" style="137" customWidth="1"/>
    <col min="3590" max="3595" width="6.7109375" style="137" customWidth="1"/>
    <col min="3596" max="3596" width="16.140625" style="137" customWidth="1"/>
    <col min="3597" max="3597" width="21.42578125" style="137" customWidth="1"/>
    <col min="3598" max="3598" width="12.42578125" style="137" customWidth="1"/>
    <col min="3599" max="3599" width="13.28515625" style="137" customWidth="1"/>
    <col min="3600" max="3600" width="19.85546875" style="137" customWidth="1"/>
    <col min="3601" max="3601" width="25.140625" style="137" customWidth="1"/>
    <col min="3602" max="3840" width="9.140625" style="137"/>
    <col min="3841" max="3841" width="3.7109375" style="137" customWidth="1"/>
    <col min="3842" max="3842" width="10.42578125" style="137" customWidth="1"/>
    <col min="3843" max="3843" width="19.5703125" style="137" customWidth="1"/>
    <col min="3844" max="3844" width="6.7109375" style="137" customWidth="1"/>
    <col min="3845" max="3845" width="6.42578125" style="137" customWidth="1"/>
    <col min="3846" max="3851" width="6.7109375" style="137" customWidth="1"/>
    <col min="3852" max="3852" width="16.140625" style="137" customWidth="1"/>
    <col min="3853" max="3853" width="21.42578125" style="137" customWidth="1"/>
    <col min="3854" max="3854" width="12.42578125" style="137" customWidth="1"/>
    <col min="3855" max="3855" width="13.28515625" style="137" customWidth="1"/>
    <col min="3856" max="3856" width="19.85546875" style="137" customWidth="1"/>
    <col min="3857" max="3857" width="25.140625" style="137" customWidth="1"/>
    <col min="3858" max="4096" width="9.140625" style="137"/>
    <col min="4097" max="4097" width="3.7109375" style="137" customWidth="1"/>
    <col min="4098" max="4098" width="10.42578125" style="137" customWidth="1"/>
    <col min="4099" max="4099" width="19.5703125" style="137" customWidth="1"/>
    <col min="4100" max="4100" width="6.7109375" style="137" customWidth="1"/>
    <col min="4101" max="4101" width="6.42578125" style="137" customWidth="1"/>
    <col min="4102" max="4107" width="6.7109375" style="137" customWidth="1"/>
    <col min="4108" max="4108" width="16.140625" style="137" customWidth="1"/>
    <col min="4109" max="4109" width="21.42578125" style="137" customWidth="1"/>
    <col min="4110" max="4110" width="12.42578125" style="137" customWidth="1"/>
    <col min="4111" max="4111" width="13.28515625" style="137" customWidth="1"/>
    <col min="4112" max="4112" width="19.85546875" style="137" customWidth="1"/>
    <col min="4113" max="4113" width="25.140625" style="137" customWidth="1"/>
    <col min="4114" max="4352" width="9.140625" style="137"/>
    <col min="4353" max="4353" width="3.7109375" style="137" customWidth="1"/>
    <col min="4354" max="4354" width="10.42578125" style="137" customWidth="1"/>
    <col min="4355" max="4355" width="19.5703125" style="137" customWidth="1"/>
    <col min="4356" max="4356" width="6.7109375" style="137" customWidth="1"/>
    <col min="4357" max="4357" width="6.42578125" style="137" customWidth="1"/>
    <col min="4358" max="4363" width="6.7109375" style="137" customWidth="1"/>
    <col min="4364" max="4364" width="16.140625" style="137" customWidth="1"/>
    <col min="4365" max="4365" width="21.42578125" style="137" customWidth="1"/>
    <col min="4366" max="4366" width="12.42578125" style="137" customWidth="1"/>
    <col min="4367" max="4367" width="13.28515625" style="137" customWidth="1"/>
    <col min="4368" max="4368" width="19.85546875" style="137" customWidth="1"/>
    <col min="4369" max="4369" width="25.140625" style="137" customWidth="1"/>
    <col min="4370" max="4608" width="9.140625" style="137"/>
    <col min="4609" max="4609" width="3.7109375" style="137" customWidth="1"/>
    <col min="4610" max="4610" width="10.42578125" style="137" customWidth="1"/>
    <col min="4611" max="4611" width="19.5703125" style="137" customWidth="1"/>
    <col min="4612" max="4612" width="6.7109375" style="137" customWidth="1"/>
    <col min="4613" max="4613" width="6.42578125" style="137" customWidth="1"/>
    <col min="4614" max="4619" width="6.7109375" style="137" customWidth="1"/>
    <col min="4620" max="4620" width="16.140625" style="137" customWidth="1"/>
    <col min="4621" max="4621" width="21.42578125" style="137" customWidth="1"/>
    <col min="4622" max="4622" width="12.42578125" style="137" customWidth="1"/>
    <col min="4623" max="4623" width="13.28515625" style="137" customWidth="1"/>
    <col min="4624" max="4624" width="19.85546875" style="137" customWidth="1"/>
    <col min="4625" max="4625" width="25.140625" style="137" customWidth="1"/>
    <col min="4626" max="4864" width="9.140625" style="137"/>
    <col min="4865" max="4865" width="3.7109375" style="137" customWidth="1"/>
    <col min="4866" max="4866" width="10.42578125" style="137" customWidth="1"/>
    <col min="4867" max="4867" width="19.5703125" style="137" customWidth="1"/>
    <col min="4868" max="4868" width="6.7109375" style="137" customWidth="1"/>
    <col min="4869" max="4869" width="6.42578125" style="137" customWidth="1"/>
    <col min="4870" max="4875" width="6.7109375" style="137" customWidth="1"/>
    <col min="4876" max="4876" width="16.140625" style="137" customWidth="1"/>
    <col min="4877" max="4877" width="21.42578125" style="137" customWidth="1"/>
    <col min="4878" max="4878" width="12.42578125" style="137" customWidth="1"/>
    <col min="4879" max="4879" width="13.28515625" style="137" customWidth="1"/>
    <col min="4880" max="4880" width="19.85546875" style="137" customWidth="1"/>
    <col min="4881" max="4881" width="25.140625" style="137" customWidth="1"/>
    <col min="4882" max="5120" width="9.140625" style="137"/>
    <col min="5121" max="5121" width="3.7109375" style="137" customWidth="1"/>
    <col min="5122" max="5122" width="10.42578125" style="137" customWidth="1"/>
    <col min="5123" max="5123" width="19.5703125" style="137" customWidth="1"/>
    <col min="5124" max="5124" width="6.7109375" style="137" customWidth="1"/>
    <col min="5125" max="5125" width="6.42578125" style="137" customWidth="1"/>
    <col min="5126" max="5131" width="6.7109375" style="137" customWidth="1"/>
    <col min="5132" max="5132" width="16.140625" style="137" customWidth="1"/>
    <col min="5133" max="5133" width="21.42578125" style="137" customWidth="1"/>
    <col min="5134" max="5134" width="12.42578125" style="137" customWidth="1"/>
    <col min="5135" max="5135" width="13.28515625" style="137" customWidth="1"/>
    <col min="5136" max="5136" width="19.85546875" style="137" customWidth="1"/>
    <col min="5137" max="5137" width="25.140625" style="137" customWidth="1"/>
    <col min="5138" max="5376" width="9.140625" style="137"/>
    <col min="5377" max="5377" width="3.7109375" style="137" customWidth="1"/>
    <col min="5378" max="5378" width="10.42578125" style="137" customWidth="1"/>
    <col min="5379" max="5379" width="19.5703125" style="137" customWidth="1"/>
    <col min="5380" max="5380" width="6.7109375" style="137" customWidth="1"/>
    <col min="5381" max="5381" width="6.42578125" style="137" customWidth="1"/>
    <col min="5382" max="5387" width="6.7109375" style="137" customWidth="1"/>
    <col min="5388" max="5388" width="16.140625" style="137" customWidth="1"/>
    <col min="5389" max="5389" width="21.42578125" style="137" customWidth="1"/>
    <col min="5390" max="5390" width="12.42578125" style="137" customWidth="1"/>
    <col min="5391" max="5391" width="13.28515625" style="137" customWidth="1"/>
    <col min="5392" max="5392" width="19.85546875" style="137" customWidth="1"/>
    <col min="5393" max="5393" width="25.140625" style="137" customWidth="1"/>
    <col min="5394" max="5632" width="9.140625" style="137"/>
    <col min="5633" max="5633" width="3.7109375" style="137" customWidth="1"/>
    <col min="5634" max="5634" width="10.42578125" style="137" customWidth="1"/>
    <col min="5635" max="5635" width="19.5703125" style="137" customWidth="1"/>
    <col min="5636" max="5636" width="6.7109375" style="137" customWidth="1"/>
    <col min="5637" max="5637" width="6.42578125" style="137" customWidth="1"/>
    <col min="5638" max="5643" width="6.7109375" style="137" customWidth="1"/>
    <col min="5644" max="5644" width="16.140625" style="137" customWidth="1"/>
    <col min="5645" max="5645" width="21.42578125" style="137" customWidth="1"/>
    <col min="5646" max="5646" width="12.42578125" style="137" customWidth="1"/>
    <col min="5647" max="5647" width="13.28515625" style="137" customWidth="1"/>
    <col min="5648" max="5648" width="19.85546875" style="137" customWidth="1"/>
    <col min="5649" max="5649" width="25.140625" style="137" customWidth="1"/>
    <col min="5650" max="5888" width="9.140625" style="137"/>
    <col min="5889" max="5889" width="3.7109375" style="137" customWidth="1"/>
    <col min="5890" max="5890" width="10.42578125" style="137" customWidth="1"/>
    <col min="5891" max="5891" width="19.5703125" style="137" customWidth="1"/>
    <col min="5892" max="5892" width="6.7109375" style="137" customWidth="1"/>
    <col min="5893" max="5893" width="6.42578125" style="137" customWidth="1"/>
    <col min="5894" max="5899" width="6.7109375" style="137" customWidth="1"/>
    <col min="5900" max="5900" width="16.140625" style="137" customWidth="1"/>
    <col min="5901" max="5901" width="21.42578125" style="137" customWidth="1"/>
    <col min="5902" max="5902" width="12.42578125" style="137" customWidth="1"/>
    <col min="5903" max="5903" width="13.28515625" style="137" customWidth="1"/>
    <col min="5904" max="5904" width="19.85546875" style="137" customWidth="1"/>
    <col min="5905" max="5905" width="25.140625" style="137" customWidth="1"/>
    <col min="5906" max="6144" width="9.140625" style="137"/>
    <col min="6145" max="6145" width="3.7109375" style="137" customWidth="1"/>
    <col min="6146" max="6146" width="10.42578125" style="137" customWidth="1"/>
    <col min="6147" max="6147" width="19.5703125" style="137" customWidth="1"/>
    <col min="6148" max="6148" width="6.7109375" style="137" customWidth="1"/>
    <col min="6149" max="6149" width="6.42578125" style="137" customWidth="1"/>
    <col min="6150" max="6155" width="6.7109375" style="137" customWidth="1"/>
    <col min="6156" max="6156" width="16.140625" style="137" customWidth="1"/>
    <col min="6157" max="6157" width="21.42578125" style="137" customWidth="1"/>
    <col min="6158" max="6158" width="12.42578125" style="137" customWidth="1"/>
    <col min="6159" max="6159" width="13.28515625" style="137" customWidth="1"/>
    <col min="6160" max="6160" width="19.85546875" style="137" customWidth="1"/>
    <col min="6161" max="6161" width="25.140625" style="137" customWidth="1"/>
    <col min="6162" max="6400" width="9.140625" style="137"/>
    <col min="6401" max="6401" width="3.7109375" style="137" customWidth="1"/>
    <col min="6402" max="6402" width="10.42578125" style="137" customWidth="1"/>
    <col min="6403" max="6403" width="19.5703125" style="137" customWidth="1"/>
    <col min="6404" max="6404" width="6.7109375" style="137" customWidth="1"/>
    <col min="6405" max="6405" width="6.42578125" style="137" customWidth="1"/>
    <col min="6406" max="6411" width="6.7109375" style="137" customWidth="1"/>
    <col min="6412" max="6412" width="16.140625" style="137" customWidth="1"/>
    <col min="6413" max="6413" width="21.42578125" style="137" customWidth="1"/>
    <col min="6414" max="6414" width="12.42578125" style="137" customWidth="1"/>
    <col min="6415" max="6415" width="13.28515625" style="137" customWidth="1"/>
    <col min="6416" max="6416" width="19.85546875" style="137" customWidth="1"/>
    <col min="6417" max="6417" width="25.140625" style="137" customWidth="1"/>
    <col min="6418" max="6656" width="9.140625" style="137"/>
    <col min="6657" max="6657" width="3.7109375" style="137" customWidth="1"/>
    <col min="6658" max="6658" width="10.42578125" style="137" customWidth="1"/>
    <col min="6659" max="6659" width="19.5703125" style="137" customWidth="1"/>
    <col min="6660" max="6660" width="6.7109375" style="137" customWidth="1"/>
    <col min="6661" max="6661" width="6.42578125" style="137" customWidth="1"/>
    <col min="6662" max="6667" width="6.7109375" style="137" customWidth="1"/>
    <col min="6668" max="6668" width="16.140625" style="137" customWidth="1"/>
    <col min="6669" max="6669" width="21.42578125" style="137" customWidth="1"/>
    <col min="6670" max="6670" width="12.42578125" style="137" customWidth="1"/>
    <col min="6671" max="6671" width="13.28515625" style="137" customWidth="1"/>
    <col min="6672" max="6672" width="19.85546875" style="137" customWidth="1"/>
    <col min="6673" max="6673" width="25.140625" style="137" customWidth="1"/>
    <col min="6674" max="6912" width="9.140625" style="137"/>
    <col min="6913" max="6913" width="3.7109375" style="137" customWidth="1"/>
    <col min="6914" max="6914" width="10.42578125" style="137" customWidth="1"/>
    <col min="6915" max="6915" width="19.5703125" style="137" customWidth="1"/>
    <col min="6916" max="6916" width="6.7109375" style="137" customWidth="1"/>
    <col min="6917" max="6917" width="6.42578125" style="137" customWidth="1"/>
    <col min="6918" max="6923" width="6.7109375" style="137" customWidth="1"/>
    <col min="6924" max="6924" width="16.140625" style="137" customWidth="1"/>
    <col min="6925" max="6925" width="21.42578125" style="137" customWidth="1"/>
    <col min="6926" max="6926" width="12.42578125" style="137" customWidth="1"/>
    <col min="6927" max="6927" width="13.28515625" style="137" customWidth="1"/>
    <col min="6928" max="6928" width="19.85546875" style="137" customWidth="1"/>
    <col min="6929" max="6929" width="25.140625" style="137" customWidth="1"/>
    <col min="6930" max="7168" width="9.140625" style="137"/>
    <col min="7169" max="7169" width="3.7109375" style="137" customWidth="1"/>
    <col min="7170" max="7170" width="10.42578125" style="137" customWidth="1"/>
    <col min="7171" max="7171" width="19.5703125" style="137" customWidth="1"/>
    <col min="7172" max="7172" width="6.7109375" style="137" customWidth="1"/>
    <col min="7173" max="7173" width="6.42578125" style="137" customWidth="1"/>
    <col min="7174" max="7179" width="6.7109375" style="137" customWidth="1"/>
    <col min="7180" max="7180" width="16.140625" style="137" customWidth="1"/>
    <col min="7181" max="7181" width="21.42578125" style="137" customWidth="1"/>
    <col min="7182" max="7182" width="12.42578125" style="137" customWidth="1"/>
    <col min="7183" max="7183" width="13.28515625" style="137" customWidth="1"/>
    <col min="7184" max="7184" width="19.85546875" style="137" customWidth="1"/>
    <col min="7185" max="7185" width="25.140625" style="137" customWidth="1"/>
    <col min="7186" max="7424" width="9.140625" style="137"/>
    <col min="7425" max="7425" width="3.7109375" style="137" customWidth="1"/>
    <col min="7426" max="7426" width="10.42578125" style="137" customWidth="1"/>
    <col min="7427" max="7427" width="19.5703125" style="137" customWidth="1"/>
    <col min="7428" max="7428" width="6.7109375" style="137" customWidth="1"/>
    <col min="7429" max="7429" width="6.42578125" style="137" customWidth="1"/>
    <col min="7430" max="7435" width="6.7109375" style="137" customWidth="1"/>
    <col min="7436" max="7436" width="16.140625" style="137" customWidth="1"/>
    <col min="7437" max="7437" width="21.42578125" style="137" customWidth="1"/>
    <col min="7438" max="7438" width="12.42578125" style="137" customWidth="1"/>
    <col min="7439" max="7439" width="13.28515625" style="137" customWidth="1"/>
    <col min="7440" max="7440" width="19.85546875" style="137" customWidth="1"/>
    <col min="7441" max="7441" width="25.140625" style="137" customWidth="1"/>
    <col min="7442" max="7680" width="9.140625" style="137"/>
    <col min="7681" max="7681" width="3.7109375" style="137" customWidth="1"/>
    <col min="7682" max="7682" width="10.42578125" style="137" customWidth="1"/>
    <col min="7683" max="7683" width="19.5703125" style="137" customWidth="1"/>
    <col min="7684" max="7684" width="6.7109375" style="137" customWidth="1"/>
    <col min="7685" max="7685" width="6.42578125" style="137" customWidth="1"/>
    <col min="7686" max="7691" width="6.7109375" style="137" customWidth="1"/>
    <col min="7692" max="7692" width="16.140625" style="137" customWidth="1"/>
    <col min="7693" max="7693" width="21.42578125" style="137" customWidth="1"/>
    <col min="7694" max="7694" width="12.42578125" style="137" customWidth="1"/>
    <col min="7695" max="7695" width="13.28515625" style="137" customWidth="1"/>
    <col min="7696" max="7696" width="19.85546875" style="137" customWidth="1"/>
    <col min="7697" max="7697" width="25.140625" style="137" customWidth="1"/>
    <col min="7698" max="7936" width="9.140625" style="137"/>
    <col min="7937" max="7937" width="3.7109375" style="137" customWidth="1"/>
    <col min="7938" max="7938" width="10.42578125" style="137" customWidth="1"/>
    <col min="7939" max="7939" width="19.5703125" style="137" customWidth="1"/>
    <col min="7940" max="7940" width="6.7109375" style="137" customWidth="1"/>
    <col min="7941" max="7941" width="6.42578125" style="137" customWidth="1"/>
    <col min="7942" max="7947" width="6.7109375" style="137" customWidth="1"/>
    <col min="7948" max="7948" width="16.140625" style="137" customWidth="1"/>
    <col min="7949" max="7949" width="21.42578125" style="137" customWidth="1"/>
    <col min="7950" max="7950" width="12.42578125" style="137" customWidth="1"/>
    <col min="7951" max="7951" width="13.28515625" style="137" customWidth="1"/>
    <col min="7952" max="7952" width="19.85546875" style="137" customWidth="1"/>
    <col min="7953" max="7953" width="25.140625" style="137" customWidth="1"/>
    <col min="7954" max="8192" width="9.140625" style="137"/>
    <col min="8193" max="8193" width="3.7109375" style="137" customWidth="1"/>
    <col min="8194" max="8194" width="10.42578125" style="137" customWidth="1"/>
    <col min="8195" max="8195" width="19.5703125" style="137" customWidth="1"/>
    <col min="8196" max="8196" width="6.7109375" style="137" customWidth="1"/>
    <col min="8197" max="8197" width="6.42578125" style="137" customWidth="1"/>
    <col min="8198" max="8203" width="6.7109375" style="137" customWidth="1"/>
    <col min="8204" max="8204" width="16.140625" style="137" customWidth="1"/>
    <col min="8205" max="8205" width="21.42578125" style="137" customWidth="1"/>
    <col min="8206" max="8206" width="12.42578125" style="137" customWidth="1"/>
    <col min="8207" max="8207" width="13.28515625" style="137" customWidth="1"/>
    <col min="8208" max="8208" width="19.85546875" style="137" customWidth="1"/>
    <col min="8209" max="8209" width="25.140625" style="137" customWidth="1"/>
    <col min="8210" max="8448" width="9.140625" style="137"/>
    <col min="8449" max="8449" width="3.7109375" style="137" customWidth="1"/>
    <col min="8450" max="8450" width="10.42578125" style="137" customWidth="1"/>
    <col min="8451" max="8451" width="19.5703125" style="137" customWidth="1"/>
    <col min="8452" max="8452" width="6.7109375" style="137" customWidth="1"/>
    <col min="8453" max="8453" width="6.42578125" style="137" customWidth="1"/>
    <col min="8454" max="8459" width="6.7109375" style="137" customWidth="1"/>
    <col min="8460" max="8460" width="16.140625" style="137" customWidth="1"/>
    <col min="8461" max="8461" width="21.42578125" style="137" customWidth="1"/>
    <col min="8462" max="8462" width="12.42578125" style="137" customWidth="1"/>
    <col min="8463" max="8463" width="13.28515625" style="137" customWidth="1"/>
    <col min="8464" max="8464" width="19.85546875" style="137" customWidth="1"/>
    <col min="8465" max="8465" width="25.140625" style="137" customWidth="1"/>
    <col min="8466" max="8704" width="9.140625" style="137"/>
    <col min="8705" max="8705" width="3.7109375" style="137" customWidth="1"/>
    <col min="8706" max="8706" width="10.42578125" style="137" customWidth="1"/>
    <col min="8707" max="8707" width="19.5703125" style="137" customWidth="1"/>
    <col min="8708" max="8708" width="6.7109375" style="137" customWidth="1"/>
    <col min="8709" max="8709" width="6.42578125" style="137" customWidth="1"/>
    <col min="8710" max="8715" width="6.7109375" style="137" customWidth="1"/>
    <col min="8716" max="8716" width="16.140625" style="137" customWidth="1"/>
    <col min="8717" max="8717" width="21.42578125" style="137" customWidth="1"/>
    <col min="8718" max="8718" width="12.42578125" style="137" customWidth="1"/>
    <col min="8719" max="8719" width="13.28515625" style="137" customWidth="1"/>
    <col min="8720" max="8720" width="19.85546875" style="137" customWidth="1"/>
    <col min="8721" max="8721" width="25.140625" style="137" customWidth="1"/>
    <col min="8722" max="8960" width="9.140625" style="137"/>
    <col min="8961" max="8961" width="3.7109375" style="137" customWidth="1"/>
    <col min="8962" max="8962" width="10.42578125" style="137" customWidth="1"/>
    <col min="8963" max="8963" width="19.5703125" style="137" customWidth="1"/>
    <col min="8964" max="8964" width="6.7109375" style="137" customWidth="1"/>
    <col min="8965" max="8965" width="6.42578125" style="137" customWidth="1"/>
    <col min="8966" max="8971" width="6.7109375" style="137" customWidth="1"/>
    <col min="8972" max="8972" width="16.140625" style="137" customWidth="1"/>
    <col min="8973" max="8973" width="21.42578125" style="137" customWidth="1"/>
    <col min="8974" max="8974" width="12.42578125" style="137" customWidth="1"/>
    <col min="8975" max="8975" width="13.28515625" style="137" customWidth="1"/>
    <col min="8976" max="8976" width="19.85546875" style="137" customWidth="1"/>
    <col min="8977" max="8977" width="25.140625" style="137" customWidth="1"/>
    <col min="8978" max="9216" width="9.140625" style="137"/>
    <col min="9217" max="9217" width="3.7109375" style="137" customWidth="1"/>
    <col min="9218" max="9218" width="10.42578125" style="137" customWidth="1"/>
    <col min="9219" max="9219" width="19.5703125" style="137" customWidth="1"/>
    <col min="9220" max="9220" width="6.7109375" style="137" customWidth="1"/>
    <col min="9221" max="9221" width="6.42578125" style="137" customWidth="1"/>
    <col min="9222" max="9227" width="6.7109375" style="137" customWidth="1"/>
    <col min="9228" max="9228" width="16.140625" style="137" customWidth="1"/>
    <col min="9229" max="9229" width="21.42578125" style="137" customWidth="1"/>
    <col min="9230" max="9230" width="12.42578125" style="137" customWidth="1"/>
    <col min="9231" max="9231" width="13.28515625" style="137" customWidth="1"/>
    <col min="9232" max="9232" width="19.85546875" style="137" customWidth="1"/>
    <col min="9233" max="9233" width="25.140625" style="137" customWidth="1"/>
    <col min="9234" max="9472" width="9.140625" style="137"/>
    <col min="9473" max="9473" width="3.7109375" style="137" customWidth="1"/>
    <col min="9474" max="9474" width="10.42578125" style="137" customWidth="1"/>
    <col min="9475" max="9475" width="19.5703125" style="137" customWidth="1"/>
    <col min="9476" max="9476" width="6.7109375" style="137" customWidth="1"/>
    <col min="9477" max="9477" width="6.42578125" style="137" customWidth="1"/>
    <col min="9478" max="9483" width="6.7109375" style="137" customWidth="1"/>
    <col min="9484" max="9484" width="16.140625" style="137" customWidth="1"/>
    <col min="9485" max="9485" width="21.42578125" style="137" customWidth="1"/>
    <col min="9486" max="9486" width="12.42578125" style="137" customWidth="1"/>
    <col min="9487" max="9487" width="13.28515625" style="137" customWidth="1"/>
    <col min="9488" max="9488" width="19.85546875" style="137" customWidth="1"/>
    <col min="9489" max="9489" width="25.140625" style="137" customWidth="1"/>
    <col min="9490" max="9728" width="9.140625" style="137"/>
    <col min="9729" max="9729" width="3.7109375" style="137" customWidth="1"/>
    <col min="9730" max="9730" width="10.42578125" style="137" customWidth="1"/>
    <col min="9731" max="9731" width="19.5703125" style="137" customWidth="1"/>
    <col min="9732" max="9732" width="6.7109375" style="137" customWidth="1"/>
    <col min="9733" max="9733" width="6.42578125" style="137" customWidth="1"/>
    <col min="9734" max="9739" width="6.7109375" style="137" customWidth="1"/>
    <col min="9740" max="9740" width="16.140625" style="137" customWidth="1"/>
    <col min="9741" max="9741" width="21.42578125" style="137" customWidth="1"/>
    <col min="9742" max="9742" width="12.42578125" style="137" customWidth="1"/>
    <col min="9743" max="9743" width="13.28515625" style="137" customWidth="1"/>
    <col min="9744" max="9744" width="19.85546875" style="137" customWidth="1"/>
    <col min="9745" max="9745" width="25.140625" style="137" customWidth="1"/>
    <col min="9746" max="9984" width="9.140625" style="137"/>
    <col min="9985" max="9985" width="3.7109375" style="137" customWidth="1"/>
    <col min="9986" max="9986" width="10.42578125" style="137" customWidth="1"/>
    <col min="9987" max="9987" width="19.5703125" style="137" customWidth="1"/>
    <col min="9988" max="9988" width="6.7109375" style="137" customWidth="1"/>
    <col min="9989" max="9989" width="6.42578125" style="137" customWidth="1"/>
    <col min="9990" max="9995" width="6.7109375" style="137" customWidth="1"/>
    <col min="9996" max="9996" width="16.140625" style="137" customWidth="1"/>
    <col min="9997" max="9997" width="21.42578125" style="137" customWidth="1"/>
    <col min="9998" max="9998" width="12.42578125" style="137" customWidth="1"/>
    <col min="9999" max="9999" width="13.28515625" style="137" customWidth="1"/>
    <col min="10000" max="10000" width="19.85546875" style="137" customWidth="1"/>
    <col min="10001" max="10001" width="25.140625" style="137" customWidth="1"/>
    <col min="10002" max="10240" width="9.140625" style="137"/>
    <col min="10241" max="10241" width="3.7109375" style="137" customWidth="1"/>
    <col min="10242" max="10242" width="10.42578125" style="137" customWidth="1"/>
    <col min="10243" max="10243" width="19.5703125" style="137" customWidth="1"/>
    <col min="10244" max="10244" width="6.7109375" style="137" customWidth="1"/>
    <col min="10245" max="10245" width="6.42578125" style="137" customWidth="1"/>
    <col min="10246" max="10251" width="6.7109375" style="137" customWidth="1"/>
    <col min="10252" max="10252" width="16.140625" style="137" customWidth="1"/>
    <col min="10253" max="10253" width="21.42578125" style="137" customWidth="1"/>
    <col min="10254" max="10254" width="12.42578125" style="137" customWidth="1"/>
    <col min="10255" max="10255" width="13.28515625" style="137" customWidth="1"/>
    <col min="10256" max="10256" width="19.85546875" style="137" customWidth="1"/>
    <col min="10257" max="10257" width="25.140625" style="137" customWidth="1"/>
    <col min="10258" max="10496" width="9.140625" style="137"/>
    <col min="10497" max="10497" width="3.7109375" style="137" customWidth="1"/>
    <col min="10498" max="10498" width="10.42578125" style="137" customWidth="1"/>
    <col min="10499" max="10499" width="19.5703125" style="137" customWidth="1"/>
    <col min="10500" max="10500" width="6.7109375" style="137" customWidth="1"/>
    <col min="10501" max="10501" width="6.42578125" style="137" customWidth="1"/>
    <col min="10502" max="10507" width="6.7109375" style="137" customWidth="1"/>
    <col min="10508" max="10508" width="16.140625" style="137" customWidth="1"/>
    <col min="10509" max="10509" width="21.42578125" style="137" customWidth="1"/>
    <col min="10510" max="10510" width="12.42578125" style="137" customWidth="1"/>
    <col min="10511" max="10511" width="13.28515625" style="137" customWidth="1"/>
    <col min="10512" max="10512" width="19.85546875" style="137" customWidth="1"/>
    <col min="10513" max="10513" width="25.140625" style="137" customWidth="1"/>
    <col min="10514" max="10752" width="9.140625" style="137"/>
    <col min="10753" max="10753" width="3.7109375" style="137" customWidth="1"/>
    <col min="10754" max="10754" width="10.42578125" style="137" customWidth="1"/>
    <col min="10755" max="10755" width="19.5703125" style="137" customWidth="1"/>
    <col min="10756" max="10756" width="6.7109375" style="137" customWidth="1"/>
    <col min="10757" max="10757" width="6.42578125" style="137" customWidth="1"/>
    <col min="10758" max="10763" width="6.7109375" style="137" customWidth="1"/>
    <col min="10764" max="10764" width="16.140625" style="137" customWidth="1"/>
    <col min="10765" max="10765" width="21.42578125" style="137" customWidth="1"/>
    <col min="10766" max="10766" width="12.42578125" style="137" customWidth="1"/>
    <col min="10767" max="10767" width="13.28515625" style="137" customWidth="1"/>
    <col min="10768" max="10768" width="19.85546875" style="137" customWidth="1"/>
    <col min="10769" max="10769" width="25.140625" style="137" customWidth="1"/>
    <col min="10770" max="11008" width="9.140625" style="137"/>
    <col min="11009" max="11009" width="3.7109375" style="137" customWidth="1"/>
    <col min="11010" max="11010" width="10.42578125" style="137" customWidth="1"/>
    <col min="11011" max="11011" width="19.5703125" style="137" customWidth="1"/>
    <col min="11012" max="11012" width="6.7109375" style="137" customWidth="1"/>
    <col min="11013" max="11013" width="6.42578125" style="137" customWidth="1"/>
    <col min="11014" max="11019" width="6.7109375" style="137" customWidth="1"/>
    <col min="11020" max="11020" width="16.140625" style="137" customWidth="1"/>
    <col min="11021" max="11021" width="21.42578125" style="137" customWidth="1"/>
    <col min="11022" max="11022" width="12.42578125" style="137" customWidth="1"/>
    <col min="11023" max="11023" width="13.28515625" style="137" customWidth="1"/>
    <col min="11024" max="11024" width="19.85546875" style="137" customWidth="1"/>
    <col min="11025" max="11025" width="25.140625" style="137" customWidth="1"/>
    <col min="11026" max="11264" width="9.140625" style="137"/>
    <col min="11265" max="11265" width="3.7109375" style="137" customWidth="1"/>
    <col min="11266" max="11266" width="10.42578125" style="137" customWidth="1"/>
    <col min="11267" max="11267" width="19.5703125" style="137" customWidth="1"/>
    <col min="11268" max="11268" width="6.7109375" style="137" customWidth="1"/>
    <col min="11269" max="11269" width="6.42578125" style="137" customWidth="1"/>
    <col min="11270" max="11275" width="6.7109375" style="137" customWidth="1"/>
    <col min="11276" max="11276" width="16.140625" style="137" customWidth="1"/>
    <col min="11277" max="11277" width="21.42578125" style="137" customWidth="1"/>
    <col min="11278" max="11278" width="12.42578125" style="137" customWidth="1"/>
    <col min="11279" max="11279" width="13.28515625" style="137" customWidth="1"/>
    <col min="11280" max="11280" width="19.85546875" style="137" customWidth="1"/>
    <col min="11281" max="11281" width="25.140625" style="137" customWidth="1"/>
    <col min="11282" max="11520" width="9.140625" style="137"/>
    <col min="11521" max="11521" width="3.7109375" style="137" customWidth="1"/>
    <col min="11522" max="11522" width="10.42578125" style="137" customWidth="1"/>
    <col min="11523" max="11523" width="19.5703125" style="137" customWidth="1"/>
    <col min="11524" max="11524" width="6.7109375" style="137" customWidth="1"/>
    <col min="11525" max="11525" width="6.42578125" style="137" customWidth="1"/>
    <col min="11526" max="11531" width="6.7109375" style="137" customWidth="1"/>
    <col min="11532" max="11532" width="16.140625" style="137" customWidth="1"/>
    <col min="11533" max="11533" width="21.42578125" style="137" customWidth="1"/>
    <col min="11534" max="11534" width="12.42578125" style="137" customWidth="1"/>
    <col min="11535" max="11535" width="13.28515625" style="137" customWidth="1"/>
    <col min="11536" max="11536" width="19.85546875" style="137" customWidth="1"/>
    <col min="11537" max="11537" width="25.140625" style="137" customWidth="1"/>
    <col min="11538" max="11776" width="9.140625" style="137"/>
    <col min="11777" max="11777" width="3.7109375" style="137" customWidth="1"/>
    <col min="11778" max="11778" width="10.42578125" style="137" customWidth="1"/>
    <col min="11779" max="11779" width="19.5703125" style="137" customWidth="1"/>
    <col min="11780" max="11780" width="6.7109375" style="137" customWidth="1"/>
    <col min="11781" max="11781" width="6.42578125" style="137" customWidth="1"/>
    <col min="11782" max="11787" width="6.7109375" style="137" customWidth="1"/>
    <col min="11788" max="11788" width="16.140625" style="137" customWidth="1"/>
    <col min="11789" max="11789" width="21.42578125" style="137" customWidth="1"/>
    <col min="11790" max="11790" width="12.42578125" style="137" customWidth="1"/>
    <col min="11791" max="11791" width="13.28515625" style="137" customWidth="1"/>
    <col min="11792" max="11792" width="19.85546875" style="137" customWidth="1"/>
    <col min="11793" max="11793" width="25.140625" style="137" customWidth="1"/>
    <col min="11794" max="12032" width="9.140625" style="137"/>
    <col min="12033" max="12033" width="3.7109375" style="137" customWidth="1"/>
    <col min="12034" max="12034" width="10.42578125" style="137" customWidth="1"/>
    <col min="12035" max="12035" width="19.5703125" style="137" customWidth="1"/>
    <col min="12036" max="12036" width="6.7109375" style="137" customWidth="1"/>
    <col min="12037" max="12037" width="6.42578125" style="137" customWidth="1"/>
    <col min="12038" max="12043" width="6.7109375" style="137" customWidth="1"/>
    <col min="12044" max="12044" width="16.140625" style="137" customWidth="1"/>
    <col min="12045" max="12045" width="21.42578125" style="137" customWidth="1"/>
    <col min="12046" max="12046" width="12.42578125" style="137" customWidth="1"/>
    <col min="12047" max="12047" width="13.28515625" style="137" customWidth="1"/>
    <col min="12048" max="12048" width="19.85546875" style="137" customWidth="1"/>
    <col min="12049" max="12049" width="25.140625" style="137" customWidth="1"/>
    <col min="12050" max="12288" width="9.140625" style="137"/>
    <col min="12289" max="12289" width="3.7109375" style="137" customWidth="1"/>
    <col min="12290" max="12290" width="10.42578125" style="137" customWidth="1"/>
    <col min="12291" max="12291" width="19.5703125" style="137" customWidth="1"/>
    <col min="12292" max="12292" width="6.7109375" style="137" customWidth="1"/>
    <col min="12293" max="12293" width="6.42578125" style="137" customWidth="1"/>
    <col min="12294" max="12299" width="6.7109375" style="137" customWidth="1"/>
    <col min="12300" max="12300" width="16.140625" style="137" customWidth="1"/>
    <col min="12301" max="12301" width="21.42578125" style="137" customWidth="1"/>
    <col min="12302" max="12302" width="12.42578125" style="137" customWidth="1"/>
    <col min="12303" max="12303" width="13.28515625" style="137" customWidth="1"/>
    <col min="12304" max="12304" width="19.85546875" style="137" customWidth="1"/>
    <col min="12305" max="12305" width="25.140625" style="137" customWidth="1"/>
    <col min="12306" max="12544" width="9.140625" style="137"/>
    <col min="12545" max="12545" width="3.7109375" style="137" customWidth="1"/>
    <col min="12546" max="12546" width="10.42578125" style="137" customWidth="1"/>
    <col min="12547" max="12547" width="19.5703125" style="137" customWidth="1"/>
    <col min="12548" max="12548" width="6.7109375" style="137" customWidth="1"/>
    <col min="12549" max="12549" width="6.42578125" style="137" customWidth="1"/>
    <col min="12550" max="12555" width="6.7109375" style="137" customWidth="1"/>
    <col min="12556" max="12556" width="16.140625" style="137" customWidth="1"/>
    <col min="12557" max="12557" width="21.42578125" style="137" customWidth="1"/>
    <col min="12558" max="12558" width="12.42578125" style="137" customWidth="1"/>
    <col min="12559" max="12559" width="13.28515625" style="137" customWidth="1"/>
    <col min="12560" max="12560" width="19.85546875" style="137" customWidth="1"/>
    <col min="12561" max="12561" width="25.140625" style="137" customWidth="1"/>
    <col min="12562" max="12800" width="9.140625" style="137"/>
    <col min="12801" max="12801" width="3.7109375" style="137" customWidth="1"/>
    <col min="12802" max="12802" width="10.42578125" style="137" customWidth="1"/>
    <col min="12803" max="12803" width="19.5703125" style="137" customWidth="1"/>
    <col min="12804" max="12804" width="6.7109375" style="137" customWidth="1"/>
    <col min="12805" max="12805" width="6.42578125" style="137" customWidth="1"/>
    <col min="12806" max="12811" width="6.7109375" style="137" customWidth="1"/>
    <col min="12812" max="12812" width="16.140625" style="137" customWidth="1"/>
    <col min="12813" max="12813" width="21.42578125" style="137" customWidth="1"/>
    <col min="12814" max="12814" width="12.42578125" style="137" customWidth="1"/>
    <col min="12815" max="12815" width="13.28515625" style="137" customWidth="1"/>
    <col min="12816" max="12816" width="19.85546875" style="137" customWidth="1"/>
    <col min="12817" max="12817" width="25.140625" style="137" customWidth="1"/>
    <col min="12818" max="13056" width="9.140625" style="137"/>
    <col min="13057" max="13057" width="3.7109375" style="137" customWidth="1"/>
    <col min="13058" max="13058" width="10.42578125" style="137" customWidth="1"/>
    <col min="13059" max="13059" width="19.5703125" style="137" customWidth="1"/>
    <col min="13060" max="13060" width="6.7109375" style="137" customWidth="1"/>
    <col min="13061" max="13061" width="6.42578125" style="137" customWidth="1"/>
    <col min="13062" max="13067" width="6.7109375" style="137" customWidth="1"/>
    <col min="13068" max="13068" width="16.140625" style="137" customWidth="1"/>
    <col min="13069" max="13069" width="21.42578125" style="137" customWidth="1"/>
    <col min="13070" max="13070" width="12.42578125" style="137" customWidth="1"/>
    <col min="13071" max="13071" width="13.28515625" style="137" customWidth="1"/>
    <col min="13072" max="13072" width="19.85546875" style="137" customWidth="1"/>
    <col min="13073" max="13073" width="25.140625" style="137" customWidth="1"/>
    <col min="13074" max="13312" width="9.140625" style="137"/>
    <col min="13313" max="13313" width="3.7109375" style="137" customWidth="1"/>
    <col min="13314" max="13314" width="10.42578125" style="137" customWidth="1"/>
    <col min="13315" max="13315" width="19.5703125" style="137" customWidth="1"/>
    <col min="13316" max="13316" width="6.7109375" style="137" customWidth="1"/>
    <col min="13317" max="13317" width="6.42578125" style="137" customWidth="1"/>
    <col min="13318" max="13323" width="6.7109375" style="137" customWidth="1"/>
    <col min="13324" max="13324" width="16.140625" style="137" customWidth="1"/>
    <col min="13325" max="13325" width="21.42578125" style="137" customWidth="1"/>
    <col min="13326" max="13326" width="12.42578125" style="137" customWidth="1"/>
    <col min="13327" max="13327" width="13.28515625" style="137" customWidth="1"/>
    <col min="13328" max="13328" width="19.85546875" style="137" customWidth="1"/>
    <col min="13329" max="13329" width="25.140625" style="137" customWidth="1"/>
    <col min="13330" max="13568" width="9.140625" style="137"/>
    <col min="13569" max="13569" width="3.7109375" style="137" customWidth="1"/>
    <col min="13570" max="13570" width="10.42578125" style="137" customWidth="1"/>
    <col min="13571" max="13571" width="19.5703125" style="137" customWidth="1"/>
    <col min="13572" max="13572" width="6.7109375" style="137" customWidth="1"/>
    <col min="13573" max="13573" width="6.42578125" style="137" customWidth="1"/>
    <col min="13574" max="13579" width="6.7109375" style="137" customWidth="1"/>
    <col min="13580" max="13580" width="16.140625" style="137" customWidth="1"/>
    <col min="13581" max="13581" width="21.42578125" style="137" customWidth="1"/>
    <col min="13582" max="13582" width="12.42578125" style="137" customWidth="1"/>
    <col min="13583" max="13583" width="13.28515625" style="137" customWidth="1"/>
    <col min="13584" max="13584" width="19.85546875" style="137" customWidth="1"/>
    <col min="13585" max="13585" width="25.140625" style="137" customWidth="1"/>
    <col min="13586" max="13824" width="9.140625" style="137"/>
    <col min="13825" max="13825" width="3.7109375" style="137" customWidth="1"/>
    <col min="13826" max="13826" width="10.42578125" style="137" customWidth="1"/>
    <col min="13827" max="13827" width="19.5703125" style="137" customWidth="1"/>
    <col min="13828" max="13828" width="6.7109375" style="137" customWidth="1"/>
    <col min="13829" max="13829" width="6.42578125" style="137" customWidth="1"/>
    <col min="13830" max="13835" width="6.7109375" style="137" customWidth="1"/>
    <col min="13836" max="13836" width="16.140625" style="137" customWidth="1"/>
    <col min="13837" max="13837" width="21.42578125" style="137" customWidth="1"/>
    <col min="13838" max="13838" width="12.42578125" style="137" customWidth="1"/>
    <col min="13839" max="13839" width="13.28515625" style="137" customWidth="1"/>
    <col min="13840" max="13840" width="19.85546875" style="137" customWidth="1"/>
    <col min="13841" max="13841" width="25.140625" style="137" customWidth="1"/>
    <col min="13842" max="14080" width="9.140625" style="137"/>
    <col min="14081" max="14081" width="3.7109375" style="137" customWidth="1"/>
    <col min="14082" max="14082" width="10.42578125" style="137" customWidth="1"/>
    <col min="14083" max="14083" width="19.5703125" style="137" customWidth="1"/>
    <col min="14084" max="14084" width="6.7109375" style="137" customWidth="1"/>
    <col min="14085" max="14085" width="6.42578125" style="137" customWidth="1"/>
    <col min="14086" max="14091" width="6.7109375" style="137" customWidth="1"/>
    <col min="14092" max="14092" width="16.140625" style="137" customWidth="1"/>
    <col min="14093" max="14093" width="21.42578125" style="137" customWidth="1"/>
    <col min="14094" max="14094" width="12.42578125" style="137" customWidth="1"/>
    <col min="14095" max="14095" width="13.28515625" style="137" customWidth="1"/>
    <col min="14096" max="14096" width="19.85546875" style="137" customWidth="1"/>
    <col min="14097" max="14097" width="25.140625" style="137" customWidth="1"/>
    <col min="14098" max="14336" width="9.140625" style="137"/>
    <col min="14337" max="14337" width="3.7109375" style="137" customWidth="1"/>
    <col min="14338" max="14338" width="10.42578125" style="137" customWidth="1"/>
    <col min="14339" max="14339" width="19.5703125" style="137" customWidth="1"/>
    <col min="14340" max="14340" width="6.7109375" style="137" customWidth="1"/>
    <col min="14341" max="14341" width="6.42578125" style="137" customWidth="1"/>
    <col min="14342" max="14347" width="6.7109375" style="137" customWidth="1"/>
    <col min="14348" max="14348" width="16.140625" style="137" customWidth="1"/>
    <col min="14349" max="14349" width="21.42578125" style="137" customWidth="1"/>
    <col min="14350" max="14350" width="12.42578125" style="137" customWidth="1"/>
    <col min="14351" max="14351" width="13.28515625" style="137" customWidth="1"/>
    <col min="14352" max="14352" width="19.85546875" style="137" customWidth="1"/>
    <col min="14353" max="14353" width="25.140625" style="137" customWidth="1"/>
    <col min="14354" max="14592" width="9.140625" style="137"/>
    <col min="14593" max="14593" width="3.7109375" style="137" customWidth="1"/>
    <col min="14594" max="14594" width="10.42578125" style="137" customWidth="1"/>
    <col min="14595" max="14595" width="19.5703125" style="137" customWidth="1"/>
    <col min="14596" max="14596" width="6.7109375" style="137" customWidth="1"/>
    <col min="14597" max="14597" width="6.42578125" style="137" customWidth="1"/>
    <col min="14598" max="14603" width="6.7109375" style="137" customWidth="1"/>
    <col min="14604" max="14604" width="16.140625" style="137" customWidth="1"/>
    <col min="14605" max="14605" width="21.42578125" style="137" customWidth="1"/>
    <col min="14606" max="14606" width="12.42578125" style="137" customWidth="1"/>
    <col min="14607" max="14607" width="13.28515625" style="137" customWidth="1"/>
    <col min="14608" max="14608" width="19.85546875" style="137" customWidth="1"/>
    <col min="14609" max="14609" width="25.140625" style="137" customWidth="1"/>
    <col min="14610" max="14848" width="9.140625" style="137"/>
    <col min="14849" max="14849" width="3.7109375" style="137" customWidth="1"/>
    <col min="14850" max="14850" width="10.42578125" style="137" customWidth="1"/>
    <col min="14851" max="14851" width="19.5703125" style="137" customWidth="1"/>
    <col min="14852" max="14852" width="6.7109375" style="137" customWidth="1"/>
    <col min="14853" max="14853" width="6.42578125" style="137" customWidth="1"/>
    <col min="14854" max="14859" width="6.7109375" style="137" customWidth="1"/>
    <col min="14860" max="14860" width="16.140625" style="137" customWidth="1"/>
    <col min="14861" max="14861" width="21.42578125" style="137" customWidth="1"/>
    <col min="14862" max="14862" width="12.42578125" style="137" customWidth="1"/>
    <col min="14863" max="14863" width="13.28515625" style="137" customWidth="1"/>
    <col min="14864" max="14864" width="19.85546875" style="137" customWidth="1"/>
    <col min="14865" max="14865" width="25.140625" style="137" customWidth="1"/>
    <col min="14866" max="15104" width="9.140625" style="137"/>
    <col min="15105" max="15105" width="3.7109375" style="137" customWidth="1"/>
    <col min="15106" max="15106" width="10.42578125" style="137" customWidth="1"/>
    <col min="15107" max="15107" width="19.5703125" style="137" customWidth="1"/>
    <col min="15108" max="15108" width="6.7109375" style="137" customWidth="1"/>
    <col min="15109" max="15109" width="6.42578125" style="137" customWidth="1"/>
    <col min="15110" max="15115" width="6.7109375" style="137" customWidth="1"/>
    <col min="15116" max="15116" width="16.140625" style="137" customWidth="1"/>
    <col min="15117" max="15117" width="21.42578125" style="137" customWidth="1"/>
    <col min="15118" max="15118" width="12.42578125" style="137" customWidth="1"/>
    <col min="15119" max="15119" width="13.28515625" style="137" customWidth="1"/>
    <col min="15120" max="15120" width="19.85546875" style="137" customWidth="1"/>
    <col min="15121" max="15121" width="25.140625" style="137" customWidth="1"/>
    <col min="15122" max="15360" width="9.140625" style="137"/>
    <col min="15361" max="15361" width="3.7109375" style="137" customWidth="1"/>
    <col min="15362" max="15362" width="10.42578125" style="137" customWidth="1"/>
    <col min="15363" max="15363" width="19.5703125" style="137" customWidth="1"/>
    <col min="15364" max="15364" width="6.7109375" style="137" customWidth="1"/>
    <col min="15365" max="15365" width="6.42578125" style="137" customWidth="1"/>
    <col min="15366" max="15371" width="6.7109375" style="137" customWidth="1"/>
    <col min="15372" max="15372" width="16.140625" style="137" customWidth="1"/>
    <col min="15373" max="15373" width="21.42578125" style="137" customWidth="1"/>
    <col min="15374" max="15374" width="12.42578125" style="137" customWidth="1"/>
    <col min="15375" max="15375" width="13.28515625" style="137" customWidth="1"/>
    <col min="15376" max="15376" width="19.85546875" style="137" customWidth="1"/>
    <col min="15377" max="15377" width="25.140625" style="137" customWidth="1"/>
    <col min="15378" max="15616" width="9.140625" style="137"/>
    <col min="15617" max="15617" width="3.7109375" style="137" customWidth="1"/>
    <col min="15618" max="15618" width="10.42578125" style="137" customWidth="1"/>
    <col min="15619" max="15619" width="19.5703125" style="137" customWidth="1"/>
    <col min="15620" max="15620" width="6.7109375" style="137" customWidth="1"/>
    <col min="15621" max="15621" width="6.42578125" style="137" customWidth="1"/>
    <col min="15622" max="15627" width="6.7109375" style="137" customWidth="1"/>
    <col min="15628" max="15628" width="16.140625" style="137" customWidth="1"/>
    <col min="15629" max="15629" width="21.42578125" style="137" customWidth="1"/>
    <col min="15630" max="15630" width="12.42578125" style="137" customWidth="1"/>
    <col min="15631" max="15631" width="13.28515625" style="137" customWidth="1"/>
    <col min="15632" max="15632" width="19.85546875" style="137" customWidth="1"/>
    <col min="15633" max="15633" width="25.140625" style="137" customWidth="1"/>
    <col min="15634" max="15872" width="9.140625" style="137"/>
    <col min="15873" max="15873" width="3.7109375" style="137" customWidth="1"/>
    <col min="15874" max="15874" width="10.42578125" style="137" customWidth="1"/>
    <col min="15875" max="15875" width="19.5703125" style="137" customWidth="1"/>
    <col min="15876" max="15876" width="6.7109375" style="137" customWidth="1"/>
    <col min="15877" max="15877" width="6.42578125" style="137" customWidth="1"/>
    <col min="15878" max="15883" width="6.7109375" style="137" customWidth="1"/>
    <col min="15884" max="15884" width="16.140625" style="137" customWidth="1"/>
    <col min="15885" max="15885" width="21.42578125" style="137" customWidth="1"/>
    <col min="15886" max="15886" width="12.42578125" style="137" customWidth="1"/>
    <col min="15887" max="15887" width="13.28515625" style="137" customWidth="1"/>
    <col min="15888" max="15888" width="19.85546875" style="137" customWidth="1"/>
    <col min="15889" max="15889" width="25.140625" style="137" customWidth="1"/>
    <col min="15890" max="16128" width="9.140625" style="137"/>
    <col min="16129" max="16129" width="3.7109375" style="137" customWidth="1"/>
    <col min="16130" max="16130" width="10.42578125" style="137" customWidth="1"/>
    <col min="16131" max="16131" width="19.5703125" style="137" customWidth="1"/>
    <col min="16132" max="16132" width="6.7109375" style="137" customWidth="1"/>
    <col min="16133" max="16133" width="6.42578125" style="137" customWidth="1"/>
    <col min="16134" max="16139" width="6.7109375" style="137" customWidth="1"/>
    <col min="16140" max="16140" width="16.140625" style="137" customWidth="1"/>
    <col min="16141" max="16141" width="21.42578125" style="137" customWidth="1"/>
    <col min="16142" max="16142" width="12.42578125" style="137" customWidth="1"/>
    <col min="16143" max="16143" width="13.28515625" style="137" customWidth="1"/>
    <col min="16144" max="16144" width="19.85546875" style="137" customWidth="1"/>
    <col min="16145" max="16145" width="25.140625" style="137" customWidth="1"/>
    <col min="16146" max="16384" width="9.140625" style="137"/>
  </cols>
  <sheetData>
    <row r="1" spans="1:17" ht="128.25" customHeight="1" x14ac:dyDescent="0.25">
      <c r="A1" s="3"/>
      <c r="B1" s="3"/>
      <c r="C1" s="3"/>
      <c r="D1" s="133"/>
      <c r="E1" s="134"/>
      <c r="F1" s="135"/>
      <c r="G1" s="135"/>
      <c r="H1" s="135"/>
      <c r="I1" s="135"/>
      <c r="J1" s="135"/>
      <c r="K1" s="135"/>
      <c r="L1" s="136"/>
      <c r="M1" s="136"/>
      <c r="N1" s="133"/>
      <c r="O1" s="810" t="s">
        <v>192</v>
      </c>
      <c r="P1" s="810"/>
      <c r="Q1" s="810"/>
    </row>
    <row r="2" spans="1:17" ht="18.75" x14ac:dyDescent="0.3">
      <c r="A2" s="786" t="s">
        <v>193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ht="17.25" customHeight="1" x14ac:dyDescent="0.25">
      <c r="A3" s="818" t="s">
        <v>194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21" customHeight="1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21" customHeight="1" x14ac:dyDescent="0.2">
      <c r="A5" s="1396" t="s">
        <v>195</v>
      </c>
      <c r="B5" s="1396"/>
      <c r="C5" s="1396"/>
      <c r="D5" s="1396"/>
      <c r="E5" s="1396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</row>
    <row r="6" spans="1:17" ht="10.5" customHeight="1" x14ac:dyDescent="0.25">
      <c r="A6" s="3"/>
      <c r="B6" s="3"/>
      <c r="C6" s="3"/>
      <c r="D6" s="133"/>
      <c r="E6" s="138"/>
      <c r="F6" s="133"/>
      <c r="G6" s="139"/>
      <c r="H6" s="139"/>
      <c r="I6" s="133"/>
      <c r="J6" s="139"/>
      <c r="K6" s="139"/>
      <c r="L6" s="133"/>
      <c r="M6" s="133"/>
      <c r="N6" s="133"/>
      <c r="O6" s="133"/>
      <c r="P6" s="133"/>
      <c r="Q6" s="3"/>
    </row>
    <row r="7" spans="1:17" s="9" customFormat="1" ht="15.6" customHeight="1" x14ac:dyDescent="0.2">
      <c r="A7" s="974" t="s">
        <v>5</v>
      </c>
      <c r="B7" s="974" t="s">
        <v>6</v>
      </c>
      <c r="C7" s="820" t="s">
        <v>7</v>
      </c>
      <c r="D7" s="1388" t="s">
        <v>8</v>
      </c>
      <c r="E7" s="1389"/>
      <c r="F7" s="1389"/>
      <c r="G7" s="1389"/>
      <c r="H7" s="1389"/>
      <c r="I7" s="1389"/>
      <c r="J7" s="1389"/>
      <c r="K7" s="1390"/>
      <c r="L7" s="1397" t="s">
        <v>9</v>
      </c>
      <c r="M7" s="1386" t="s">
        <v>10</v>
      </c>
      <c r="N7" s="1386" t="s">
        <v>11</v>
      </c>
      <c r="O7" s="1386" t="s">
        <v>12</v>
      </c>
      <c r="P7" s="1387" t="s">
        <v>13</v>
      </c>
      <c r="Q7" s="820" t="s">
        <v>14</v>
      </c>
    </row>
    <row r="8" spans="1:17" s="9" customFormat="1" ht="15" customHeight="1" x14ac:dyDescent="0.2">
      <c r="A8" s="975"/>
      <c r="B8" s="975"/>
      <c r="C8" s="820"/>
      <c r="D8" s="1388" t="s">
        <v>196</v>
      </c>
      <c r="E8" s="1389"/>
      <c r="F8" s="1389"/>
      <c r="G8" s="1389"/>
      <c r="H8" s="1389"/>
      <c r="I8" s="1389"/>
      <c r="J8" s="1389"/>
      <c r="K8" s="1390"/>
      <c r="L8" s="1398"/>
      <c r="M8" s="1386"/>
      <c r="N8" s="1386"/>
      <c r="O8" s="1386"/>
      <c r="P8" s="1387"/>
      <c r="Q8" s="820"/>
    </row>
    <row r="9" spans="1:17" s="9" customFormat="1" ht="12" x14ac:dyDescent="0.2">
      <c r="A9" s="975"/>
      <c r="B9" s="975"/>
      <c r="C9" s="820"/>
      <c r="D9" s="1391" t="s">
        <v>16</v>
      </c>
      <c r="E9" s="1393" t="s">
        <v>17</v>
      </c>
      <c r="F9" s="1394"/>
      <c r="G9" s="1394"/>
      <c r="H9" s="1395"/>
      <c r="I9" s="1393" t="s">
        <v>18</v>
      </c>
      <c r="J9" s="1394"/>
      <c r="K9" s="1395"/>
      <c r="L9" s="1398"/>
      <c r="M9" s="1386"/>
      <c r="N9" s="1386"/>
      <c r="O9" s="1386"/>
      <c r="P9" s="1387"/>
      <c r="Q9" s="820"/>
    </row>
    <row r="10" spans="1:17" s="9" customFormat="1" ht="19.5" customHeight="1" x14ac:dyDescent="0.2">
      <c r="A10" s="976"/>
      <c r="B10" s="976"/>
      <c r="C10" s="820"/>
      <c r="D10" s="1392"/>
      <c r="E10" s="140" t="s">
        <v>19</v>
      </c>
      <c r="F10" s="141" t="s">
        <v>20</v>
      </c>
      <c r="G10" s="141" t="s">
        <v>21</v>
      </c>
      <c r="H10" s="141" t="s">
        <v>22</v>
      </c>
      <c r="I10" s="141" t="s">
        <v>20</v>
      </c>
      <c r="J10" s="142" t="s">
        <v>21</v>
      </c>
      <c r="K10" s="141" t="s">
        <v>22</v>
      </c>
      <c r="L10" s="1399"/>
      <c r="M10" s="1386"/>
      <c r="N10" s="1386"/>
      <c r="O10" s="1386"/>
      <c r="P10" s="1387"/>
      <c r="Q10" s="820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1383">
        <v>4</v>
      </c>
      <c r="E11" s="1384"/>
      <c r="F11" s="1384"/>
      <c r="G11" s="1384"/>
      <c r="H11" s="1384"/>
      <c r="I11" s="1384"/>
      <c r="J11" s="1384"/>
      <c r="K11" s="1385"/>
      <c r="L11" s="143">
        <v>5</v>
      </c>
      <c r="M11" s="143">
        <v>6</v>
      </c>
      <c r="N11" s="143">
        <v>7</v>
      </c>
      <c r="O11" s="143">
        <v>8</v>
      </c>
      <c r="P11" s="143">
        <v>9</v>
      </c>
      <c r="Q11" s="13">
        <v>10</v>
      </c>
    </row>
    <row r="12" spans="1:17" ht="18" customHeight="1" x14ac:dyDescent="0.2">
      <c r="A12" s="768">
        <v>1</v>
      </c>
      <c r="B12" s="768" t="s">
        <v>127</v>
      </c>
      <c r="C12" s="768" t="s">
        <v>197</v>
      </c>
      <c r="D12" s="1375">
        <v>23.2</v>
      </c>
      <c r="E12" s="144">
        <v>1</v>
      </c>
      <c r="F12" s="145" t="s">
        <v>113</v>
      </c>
      <c r="G12" s="145" t="s">
        <v>60</v>
      </c>
      <c r="H12" s="145" t="s">
        <v>44</v>
      </c>
      <c r="I12" s="145" t="s">
        <v>137</v>
      </c>
      <c r="J12" s="145" t="s">
        <v>101</v>
      </c>
      <c r="K12" s="145" t="s">
        <v>141</v>
      </c>
      <c r="L12" s="1372" t="s">
        <v>198</v>
      </c>
      <c r="M12" s="1372" t="s">
        <v>199</v>
      </c>
      <c r="N12" s="1372" t="s">
        <v>133</v>
      </c>
      <c r="O12" s="1372" t="s">
        <v>34</v>
      </c>
      <c r="P12" s="1372" t="s">
        <v>200</v>
      </c>
      <c r="Q12" s="768" t="s">
        <v>201</v>
      </c>
    </row>
    <row r="13" spans="1:17" ht="18" customHeight="1" x14ac:dyDescent="0.2">
      <c r="A13" s="769"/>
      <c r="B13" s="769"/>
      <c r="C13" s="769"/>
      <c r="D13" s="1376"/>
      <c r="E13" s="144">
        <v>2</v>
      </c>
      <c r="F13" s="145" t="s">
        <v>113</v>
      </c>
      <c r="G13" s="145" t="s">
        <v>61</v>
      </c>
      <c r="H13" s="145" t="s">
        <v>58</v>
      </c>
      <c r="I13" s="145" t="s">
        <v>137</v>
      </c>
      <c r="J13" s="145" t="s">
        <v>95</v>
      </c>
      <c r="K13" s="145" t="s">
        <v>202</v>
      </c>
      <c r="L13" s="1373"/>
      <c r="M13" s="1373"/>
      <c r="N13" s="1373"/>
      <c r="O13" s="1373"/>
      <c r="P13" s="1373"/>
      <c r="Q13" s="769"/>
    </row>
    <row r="14" spans="1:17" ht="18" customHeight="1" x14ac:dyDescent="0.2">
      <c r="A14" s="769"/>
      <c r="B14" s="769"/>
      <c r="C14" s="769"/>
      <c r="D14" s="1376"/>
      <c r="E14" s="144">
        <v>3</v>
      </c>
      <c r="F14" s="145" t="s">
        <v>113</v>
      </c>
      <c r="G14" s="145" t="s">
        <v>98</v>
      </c>
      <c r="H14" s="145" t="s">
        <v>203</v>
      </c>
      <c r="I14" s="145" t="s">
        <v>137</v>
      </c>
      <c r="J14" s="145" t="s">
        <v>27</v>
      </c>
      <c r="K14" s="145" t="s">
        <v>30</v>
      </c>
      <c r="L14" s="1373"/>
      <c r="M14" s="1373"/>
      <c r="N14" s="1373"/>
      <c r="O14" s="1373"/>
      <c r="P14" s="1373"/>
      <c r="Q14" s="769"/>
    </row>
    <row r="15" spans="1:17" ht="18" customHeight="1" x14ac:dyDescent="0.2">
      <c r="A15" s="769"/>
      <c r="B15" s="769"/>
      <c r="C15" s="769"/>
      <c r="D15" s="1376"/>
      <c r="E15" s="144">
        <v>4</v>
      </c>
      <c r="F15" s="145" t="s">
        <v>113</v>
      </c>
      <c r="G15" s="145" t="s">
        <v>98</v>
      </c>
      <c r="H15" s="145" t="s">
        <v>99</v>
      </c>
      <c r="I15" s="145" t="s">
        <v>137</v>
      </c>
      <c r="J15" s="145" t="s">
        <v>55</v>
      </c>
      <c r="K15" s="145" t="s">
        <v>26</v>
      </c>
      <c r="L15" s="1373"/>
      <c r="M15" s="1373"/>
      <c r="N15" s="1373"/>
      <c r="O15" s="1373"/>
      <c r="P15" s="1373"/>
      <c r="Q15" s="769"/>
    </row>
    <row r="16" spans="1:17" ht="18" customHeight="1" x14ac:dyDescent="0.2">
      <c r="A16" s="769"/>
      <c r="B16" s="769"/>
      <c r="C16" s="769"/>
      <c r="D16" s="1376"/>
      <c r="E16" s="144">
        <v>5</v>
      </c>
      <c r="F16" s="145" t="s">
        <v>113</v>
      </c>
      <c r="G16" s="145" t="s">
        <v>53</v>
      </c>
      <c r="H16" s="145" t="s">
        <v>153</v>
      </c>
      <c r="I16" s="145" t="s">
        <v>137</v>
      </c>
      <c r="J16" s="145" t="s">
        <v>30</v>
      </c>
      <c r="K16" s="145" t="s">
        <v>64</v>
      </c>
      <c r="L16" s="1373"/>
      <c r="M16" s="1373"/>
      <c r="N16" s="1373"/>
      <c r="O16" s="1373"/>
      <c r="P16" s="1373"/>
      <c r="Q16" s="769"/>
    </row>
    <row r="17" spans="1:17" ht="18" customHeight="1" x14ac:dyDescent="0.2">
      <c r="A17" s="769"/>
      <c r="B17" s="769"/>
      <c r="C17" s="769"/>
      <c r="D17" s="1376"/>
      <c r="E17" s="144">
        <v>6</v>
      </c>
      <c r="F17" s="145" t="s">
        <v>113</v>
      </c>
      <c r="G17" s="145" t="s">
        <v>41</v>
      </c>
      <c r="H17" s="145" t="s">
        <v>42</v>
      </c>
      <c r="I17" s="145" t="s">
        <v>137</v>
      </c>
      <c r="J17" s="145" t="s">
        <v>95</v>
      </c>
      <c r="K17" s="145" t="s">
        <v>29</v>
      </c>
      <c r="L17" s="1373"/>
      <c r="M17" s="1373"/>
      <c r="N17" s="1373"/>
      <c r="O17" s="1373"/>
      <c r="P17" s="1373"/>
      <c r="Q17" s="769"/>
    </row>
    <row r="18" spans="1:17" ht="18" customHeight="1" x14ac:dyDescent="0.2">
      <c r="A18" s="769"/>
      <c r="B18" s="769"/>
      <c r="C18" s="769"/>
      <c r="D18" s="1376"/>
      <c r="E18" s="144">
        <v>7</v>
      </c>
      <c r="F18" s="145" t="s">
        <v>113</v>
      </c>
      <c r="G18" s="145" t="s">
        <v>53</v>
      </c>
      <c r="H18" s="145" t="s">
        <v>203</v>
      </c>
      <c r="I18" s="145" t="s">
        <v>137</v>
      </c>
      <c r="J18" s="145" t="s">
        <v>27</v>
      </c>
      <c r="K18" s="145" t="s">
        <v>98</v>
      </c>
      <c r="L18" s="1373"/>
      <c r="M18" s="1373"/>
      <c r="N18" s="1373"/>
      <c r="O18" s="1373"/>
      <c r="P18" s="1373"/>
      <c r="Q18" s="769"/>
    </row>
    <row r="19" spans="1:17" ht="18" customHeight="1" x14ac:dyDescent="0.2">
      <c r="A19" s="770"/>
      <c r="B19" s="770"/>
      <c r="C19" s="770"/>
      <c r="D19" s="1379"/>
      <c r="E19" s="144">
        <v>8</v>
      </c>
      <c r="F19" s="145" t="s">
        <v>113</v>
      </c>
      <c r="G19" s="145" t="s">
        <v>98</v>
      </c>
      <c r="H19" s="145" t="s">
        <v>29</v>
      </c>
      <c r="I19" s="145" t="s">
        <v>137</v>
      </c>
      <c r="J19" s="145" t="s">
        <v>101</v>
      </c>
      <c r="K19" s="145" t="s">
        <v>66</v>
      </c>
      <c r="L19" s="1374"/>
      <c r="M19" s="1374"/>
      <c r="N19" s="1374"/>
      <c r="O19" s="1374"/>
      <c r="P19" s="1374"/>
      <c r="Q19" s="770"/>
    </row>
    <row r="20" spans="1:17" ht="18" customHeight="1" x14ac:dyDescent="0.2">
      <c r="A20" s="768">
        <v>2</v>
      </c>
      <c r="B20" s="768" t="s">
        <v>127</v>
      </c>
      <c r="C20" s="768" t="s">
        <v>204</v>
      </c>
      <c r="D20" s="1380">
        <v>169</v>
      </c>
      <c r="E20" s="144">
        <v>1</v>
      </c>
      <c r="F20" s="145" t="s">
        <v>113</v>
      </c>
      <c r="G20" s="145" t="s">
        <v>205</v>
      </c>
      <c r="H20" s="145" t="s">
        <v>41</v>
      </c>
      <c r="I20" s="145" t="s">
        <v>62</v>
      </c>
      <c r="J20" s="145" t="s">
        <v>162</v>
      </c>
      <c r="K20" s="145" t="s">
        <v>30</v>
      </c>
      <c r="L20" s="1372" t="s">
        <v>206</v>
      </c>
      <c r="M20" s="1372" t="s">
        <v>207</v>
      </c>
      <c r="N20" s="1372" t="s">
        <v>133</v>
      </c>
      <c r="O20" s="1372" t="s">
        <v>34</v>
      </c>
      <c r="P20" s="1372" t="s">
        <v>200</v>
      </c>
      <c r="Q20" s="768" t="s">
        <v>208</v>
      </c>
    </row>
    <row r="21" spans="1:17" ht="18" customHeight="1" x14ac:dyDescent="0.2">
      <c r="A21" s="769"/>
      <c r="B21" s="769"/>
      <c r="C21" s="769"/>
      <c r="D21" s="1381"/>
      <c r="E21" s="144">
        <v>2</v>
      </c>
      <c r="F21" s="145" t="s">
        <v>113</v>
      </c>
      <c r="G21" s="145" t="s">
        <v>205</v>
      </c>
      <c r="H21" s="145" t="s">
        <v>58</v>
      </c>
      <c r="I21" s="145" t="s">
        <v>62</v>
      </c>
      <c r="J21" s="145" t="s">
        <v>52</v>
      </c>
      <c r="K21" s="145" t="s">
        <v>53</v>
      </c>
      <c r="L21" s="1373"/>
      <c r="M21" s="1373"/>
      <c r="N21" s="1373"/>
      <c r="O21" s="1373"/>
      <c r="P21" s="1373"/>
      <c r="Q21" s="769"/>
    </row>
    <row r="22" spans="1:17" ht="18" customHeight="1" x14ac:dyDescent="0.2">
      <c r="A22" s="769"/>
      <c r="B22" s="769"/>
      <c r="C22" s="769"/>
      <c r="D22" s="1381"/>
      <c r="E22" s="144">
        <v>3</v>
      </c>
      <c r="F22" s="145" t="s">
        <v>113</v>
      </c>
      <c r="G22" s="145" t="s">
        <v>66</v>
      </c>
      <c r="H22" s="145" t="s">
        <v>63</v>
      </c>
      <c r="I22" s="145" t="s">
        <v>62</v>
      </c>
      <c r="J22" s="145" t="s">
        <v>29</v>
      </c>
      <c r="K22" s="145" t="s">
        <v>29</v>
      </c>
      <c r="L22" s="1373"/>
      <c r="M22" s="1373"/>
      <c r="N22" s="1373"/>
      <c r="O22" s="1373"/>
      <c r="P22" s="1373"/>
      <c r="Q22" s="769"/>
    </row>
    <row r="23" spans="1:17" ht="18" customHeight="1" x14ac:dyDescent="0.2">
      <c r="A23" s="769"/>
      <c r="B23" s="769"/>
      <c r="C23" s="769"/>
      <c r="D23" s="1381"/>
      <c r="E23" s="144">
        <v>4</v>
      </c>
      <c r="F23" s="145" t="s">
        <v>113</v>
      </c>
      <c r="G23" s="145" t="s">
        <v>45</v>
      </c>
      <c r="H23" s="145" t="s">
        <v>97</v>
      </c>
      <c r="I23" s="145" t="s">
        <v>62</v>
      </c>
      <c r="J23" s="145" t="s">
        <v>29</v>
      </c>
      <c r="K23" s="145" t="s">
        <v>26</v>
      </c>
      <c r="L23" s="1373"/>
      <c r="M23" s="1373"/>
      <c r="N23" s="1373"/>
      <c r="O23" s="1373"/>
      <c r="P23" s="1373"/>
      <c r="Q23" s="769"/>
    </row>
    <row r="24" spans="1:17" ht="18" customHeight="1" x14ac:dyDescent="0.2">
      <c r="A24" s="769"/>
      <c r="B24" s="769"/>
      <c r="C24" s="769"/>
      <c r="D24" s="1381"/>
      <c r="E24" s="144">
        <v>5</v>
      </c>
      <c r="F24" s="145" t="s">
        <v>113</v>
      </c>
      <c r="G24" s="145" t="s">
        <v>58</v>
      </c>
      <c r="H24" s="145" t="s">
        <v>130</v>
      </c>
      <c r="I24" s="145" t="s">
        <v>62</v>
      </c>
      <c r="J24" s="145" t="s">
        <v>26</v>
      </c>
      <c r="K24" s="145" t="s">
        <v>209</v>
      </c>
      <c r="L24" s="1373"/>
      <c r="M24" s="1373"/>
      <c r="N24" s="1373"/>
      <c r="O24" s="1373"/>
      <c r="P24" s="1373"/>
      <c r="Q24" s="769"/>
    </row>
    <row r="25" spans="1:17" ht="18" customHeight="1" x14ac:dyDescent="0.2">
      <c r="A25" s="769"/>
      <c r="B25" s="769"/>
      <c r="C25" s="769"/>
      <c r="D25" s="1381"/>
      <c r="E25" s="144">
        <v>6</v>
      </c>
      <c r="F25" s="145" t="s">
        <v>113</v>
      </c>
      <c r="G25" s="145" t="s">
        <v>60</v>
      </c>
      <c r="H25" s="145" t="s">
        <v>62</v>
      </c>
      <c r="I25" s="145" t="s">
        <v>62</v>
      </c>
      <c r="J25" s="145" t="s">
        <v>26</v>
      </c>
      <c r="K25" s="145" t="s">
        <v>210</v>
      </c>
      <c r="L25" s="1373"/>
      <c r="M25" s="1373"/>
      <c r="N25" s="1373"/>
      <c r="O25" s="1373"/>
      <c r="P25" s="1373"/>
      <c r="Q25" s="769"/>
    </row>
    <row r="26" spans="1:17" ht="18" customHeight="1" x14ac:dyDescent="0.2">
      <c r="A26" s="769"/>
      <c r="B26" s="769"/>
      <c r="C26" s="769"/>
      <c r="D26" s="1381"/>
      <c r="E26" s="144">
        <v>7</v>
      </c>
      <c r="F26" s="145" t="s">
        <v>113</v>
      </c>
      <c r="G26" s="145" t="s">
        <v>66</v>
      </c>
      <c r="H26" s="145" t="s">
        <v>29</v>
      </c>
      <c r="I26" s="145" t="s">
        <v>62</v>
      </c>
      <c r="J26" s="145" t="s">
        <v>130</v>
      </c>
      <c r="K26" s="145" t="s">
        <v>48</v>
      </c>
      <c r="L26" s="1373"/>
      <c r="M26" s="1373"/>
      <c r="N26" s="1373"/>
      <c r="O26" s="1373"/>
      <c r="P26" s="1373"/>
      <c r="Q26" s="769"/>
    </row>
    <row r="27" spans="1:17" ht="18" customHeight="1" x14ac:dyDescent="0.2">
      <c r="A27" s="770"/>
      <c r="B27" s="770"/>
      <c r="C27" s="770"/>
      <c r="D27" s="1382"/>
      <c r="E27" s="144">
        <v>8</v>
      </c>
      <c r="F27" s="145" t="s">
        <v>113</v>
      </c>
      <c r="G27" s="145" t="s">
        <v>66</v>
      </c>
      <c r="H27" s="145" t="s">
        <v>211</v>
      </c>
      <c r="I27" s="145" t="s">
        <v>62</v>
      </c>
      <c r="J27" s="145" t="s">
        <v>162</v>
      </c>
      <c r="K27" s="145" t="s">
        <v>61</v>
      </c>
      <c r="L27" s="1374"/>
      <c r="M27" s="1374"/>
      <c r="N27" s="1374"/>
      <c r="O27" s="1374"/>
      <c r="P27" s="1374"/>
      <c r="Q27" s="770"/>
    </row>
    <row r="28" spans="1:17" ht="20.100000000000001" customHeight="1" x14ac:dyDescent="0.2">
      <c r="A28" s="768">
        <v>3</v>
      </c>
      <c r="B28" s="768" t="s">
        <v>127</v>
      </c>
      <c r="C28" s="768" t="s">
        <v>212</v>
      </c>
      <c r="D28" s="1375">
        <v>44.5</v>
      </c>
      <c r="E28" s="144">
        <v>1</v>
      </c>
      <c r="F28" s="145" t="s">
        <v>113</v>
      </c>
      <c r="G28" s="145" t="s">
        <v>53</v>
      </c>
      <c r="H28" s="145" t="s">
        <v>203</v>
      </c>
      <c r="I28" s="145" t="s">
        <v>137</v>
      </c>
      <c r="J28" s="145" t="s">
        <v>27</v>
      </c>
      <c r="K28" s="145" t="s">
        <v>98</v>
      </c>
      <c r="L28" s="1372" t="s">
        <v>213</v>
      </c>
      <c r="M28" s="1372" t="s">
        <v>214</v>
      </c>
      <c r="N28" s="1372" t="s">
        <v>133</v>
      </c>
      <c r="O28" s="1372" t="s">
        <v>34</v>
      </c>
      <c r="P28" s="1372" t="s">
        <v>200</v>
      </c>
      <c r="Q28" s="768" t="s">
        <v>208</v>
      </c>
    </row>
    <row r="29" spans="1:17" ht="20.100000000000001" customHeight="1" x14ac:dyDescent="0.2">
      <c r="A29" s="769"/>
      <c r="B29" s="769"/>
      <c r="C29" s="769"/>
      <c r="D29" s="1376"/>
      <c r="E29" s="144">
        <v>2</v>
      </c>
      <c r="F29" s="145" t="s">
        <v>113</v>
      </c>
      <c r="G29" s="145" t="s">
        <v>41</v>
      </c>
      <c r="H29" s="145" t="s">
        <v>42</v>
      </c>
      <c r="I29" s="145" t="s">
        <v>137</v>
      </c>
      <c r="J29" s="145" t="s">
        <v>95</v>
      </c>
      <c r="K29" s="145" t="s">
        <v>29</v>
      </c>
      <c r="L29" s="1373"/>
      <c r="M29" s="1373"/>
      <c r="N29" s="1373"/>
      <c r="O29" s="1373"/>
      <c r="P29" s="1373"/>
      <c r="Q29" s="769"/>
    </row>
    <row r="30" spans="1:17" ht="20.100000000000001" customHeight="1" x14ac:dyDescent="0.2">
      <c r="A30" s="769"/>
      <c r="B30" s="769"/>
      <c r="C30" s="769"/>
      <c r="D30" s="1376"/>
      <c r="E30" s="144">
        <v>3</v>
      </c>
      <c r="F30" s="145" t="s">
        <v>113</v>
      </c>
      <c r="G30" s="145" t="s">
        <v>53</v>
      </c>
      <c r="H30" s="145" t="s">
        <v>153</v>
      </c>
      <c r="I30" s="145" t="s">
        <v>137</v>
      </c>
      <c r="J30" s="145" t="s">
        <v>30</v>
      </c>
      <c r="K30" s="145" t="s">
        <v>64</v>
      </c>
      <c r="L30" s="1373"/>
      <c r="M30" s="1373"/>
      <c r="N30" s="1373"/>
      <c r="O30" s="1373"/>
      <c r="P30" s="1373"/>
      <c r="Q30" s="769"/>
    </row>
    <row r="31" spans="1:17" ht="20.100000000000001" customHeight="1" x14ac:dyDescent="0.2">
      <c r="A31" s="769"/>
      <c r="B31" s="769"/>
      <c r="C31" s="769"/>
      <c r="D31" s="1376"/>
      <c r="E31" s="144">
        <v>4</v>
      </c>
      <c r="F31" s="145" t="s">
        <v>113</v>
      </c>
      <c r="G31" s="145" t="s">
        <v>45</v>
      </c>
      <c r="H31" s="145" t="s">
        <v>44</v>
      </c>
      <c r="I31" s="145" t="s">
        <v>62</v>
      </c>
      <c r="J31" s="145" t="s">
        <v>26</v>
      </c>
      <c r="K31" s="145" t="s">
        <v>64</v>
      </c>
      <c r="L31" s="1373"/>
      <c r="M31" s="1373"/>
      <c r="N31" s="1373"/>
      <c r="O31" s="1373"/>
      <c r="P31" s="1373"/>
      <c r="Q31" s="769"/>
    </row>
    <row r="32" spans="1:17" ht="20.100000000000001" customHeight="1" x14ac:dyDescent="0.2">
      <c r="A32" s="769"/>
      <c r="B32" s="769"/>
      <c r="C32" s="769"/>
      <c r="D32" s="1376"/>
      <c r="E32" s="144">
        <v>5</v>
      </c>
      <c r="F32" s="145" t="s">
        <v>113</v>
      </c>
      <c r="G32" s="145" t="s">
        <v>43</v>
      </c>
      <c r="H32" s="145" t="s">
        <v>30</v>
      </c>
      <c r="I32" s="145" t="s">
        <v>62</v>
      </c>
      <c r="J32" s="145" t="s">
        <v>26</v>
      </c>
      <c r="K32" s="145" t="s">
        <v>59</v>
      </c>
      <c r="L32" s="1373"/>
      <c r="M32" s="1373"/>
      <c r="N32" s="1373"/>
      <c r="O32" s="1373"/>
      <c r="P32" s="1373"/>
      <c r="Q32" s="769"/>
    </row>
    <row r="33" spans="1:17" ht="33.75" customHeight="1" x14ac:dyDescent="0.2">
      <c r="A33" s="770"/>
      <c r="B33" s="770"/>
      <c r="C33" s="770"/>
      <c r="D33" s="1379"/>
      <c r="E33" s="146">
        <v>6</v>
      </c>
      <c r="F33" s="147" t="s">
        <v>113</v>
      </c>
      <c r="G33" s="147" t="s">
        <v>102</v>
      </c>
      <c r="H33" s="147" t="s">
        <v>97</v>
      </c>
      <c r="I33" s="147" t="s">
        <v>137</v>
      </c>
      <c r="J33" s="147" t="s">
        <v>95</v>
      </c>
      <c r="K33" s="147" t="s">
        <v>97</v>
      </c>
      <c r="L33" s="1374"/>
      <c r="M33" s="1374"/>
      <c r="N33" s="1374"/>
      <c r="O33" s="1374"/>
      <c r="P33" s="1374"/>
      <c r="Q33" s="770"/>
    </row>
    <row r="34" spans="1:17" ht="20.100000000000001" customHeight="1" x14ac:dyDescent="0.2">
      <c r="A34" s="768">
        <v>4</v>
      </c>
      <c r="B34" s="768" t="s">
        <v>127</v>
      </c>
      <c r="C34" s="768" t="s">
        <v>215</v>
      </c>
      <c r="D34" s="1375">
        <v>181.3</v>
      </c>
      <c r="E34" s="144">
        <v>1</v>
      </c>
      <c r="F34" s="145" t="s">
        <v>113</v>
      </c>
      <c r="G34" s="145" t="s">
        <v>216</v>
      </c>
      <c r="H34" s="145" t="s">
        <v>39</v>
      </c>
      <c r="I34" s="145" t="s">
        <v>137</v>
      </c>
      <c r="J34" s="145" t="s">
        <v>54</v>
      </c>
      <c r="K34" s="145" t="s">
        <v>54</v>
      </c>
      <c r="L34" s="1377" t="s">
        <v>217</v>
      </c>
      <c r="M34" s="1372" t="s">
        <v>218</v>
      </c>
      <c r="N34" s="1372" t="s">
        <v>133</v>
      </c>
      <c r="O34" s="1372" t="s">
        <v>34</v>
      </c>
      <c r="P34" s="1372" t="s">
        <v>200</v>
      </c>
      <c r="Q34" s="768" t="s">
        <v>208</v>
      </c>
    </row>
    <row r="35" spans="1:17" ht="20.100000000000001" customHeight="1" x14ac:dyDescent="0.2">
      <c r="A35" s="769"/>
      <c r="B35" s="769"/>
      <c r="C35" s="769"/>
      <c r="D35" s="1376"/>
      <c r="E35" s="144">
        <v>2</v>
      </c>
      <c r="F35" s="145" t="s">
        <v>113</v>
      </c>
      <c r="G35" s="145" t="s">
        <v>136</v>
      </c>
      <c r="H35" s="145" t="s">
        <v>54</v>
      </c>
      <c r="I35" s="145" t="s">
        <v>137</v>
      </c>
      <c r="J35" s="145" t="s">
        <v>38</v>
      </c>
      <c r="K35" s="145" t="s">
        <v>29</v>
      </c>
      <c r="L35" s="1378"/>
      <c r="M35" s="1373"/>
      <c r="N35" s="1373"/>
      <c r="O35" s="1373"/>
      <c r="P35" s="1373"/>
      <c r="Q35" s="769"/>
    </row>
    <row r="36" spans="1:17" ht="20.100000000000001" customHeight="1" x14ac:dyDescent="0.2">
      <c r="A36" s="769"/>
      <c r="B36" s="769"/>
      <c r="C36" s="769"/>
      <c r="D36" s="1376"/>
      <c r="E36" s="144">
        <v>3</v>
      </c>
      <c r="F36" s="145" t="s">
        <v>113</v>
      </c>
      <c r="G36" s="145" t="s">
        <v>103</v>
      </c>
      <c r="H36" s="145" t="s">
        <v>137</v>
      </c>
      <c r="I36" s="145" t="s">
        <v>137</v>
      </c>
      <c r="J36" s="145" t="s">
        <v>202</v>
      </c>
      <c r="K36" s="145" t="s">
        <v>58</v>
      </c>
      <c r="L36" s="1378"/>
      <c r="M36" s="1373"/>
      <c r="N36" s="1373"/>
      <c r="O36" s="1373"/>
      <c r="P36" s="1373"/>
      <c r="Q36" s="769"/>
    </row>
    <row r="37" spans="1:17" ht="20.100000000000001" customHeight="1" x14ac:dyDescent="0.2">
      <c r="A37" s="769"/>
      <c r="B37" s="769"/>
      <c r="C37" s="769"/>
      <c r="D37" s="1376"/>
      <c r="E37" s="144">
        <v>4</v>
      </c>
      <c r="F37" s="145" t="s">
        <v>113</v>
      </c>
      <c r="G37" s="145" t="s">
        <v>38</v>
      </c>
      <c r="H37" s="145" t="s">
        <v>216</v>
      </c>
      <c r="I37" s="145" t="s">
        <v>137</v>
      </c>
      <c r="J37" s="145" t="s">
        <v>103</v>
      </c>
      <c r="K37" s="145" t="s">
        <v>136</v>
      </c>
      <c r="L37" s="1378"/>
      <c r="M37" s="1373"/>
      <c r="N37" s="1373"/>
      <c r="O37" s="1373"/>
      <c r="P37" s="1373"/>
      <c r="Q37" s="769"/>
    </row>
    <row r="38" spans="1:17" ht="20.100000000000001" customHeight="1" x14ac:dyDescent="0.2">
      <c r="A38" s="769"/>
      <c r="B38" s="769"/>
      <c r="C38" s="769"/>
      <c r="D38" s="1376"/>
      <c r="E38" s="144">
        <v>5</v>
      </c>
      <c r="F38" s="145" t="s">
        <v>113</v>
      </c>
      <c r="G38" s="145" t="s">
        <v>202</v>
      </c>
      <c r="H38" s="145" t="s">
        <v>58</v>
      </c>
      <c r="I38" s="145" t="s">
        <v>137</v>
      </c>
      <c r="J38" s="145" t="s">
        <v>58</v>
      </c>
      <c r="K38" s="145" t="s">
        <v>107</v>
      </c>
      <c r="L38" s="1378"/>
      <c r="M38" s="1373"/>
      <c r="N38" s="1373"/>
      <c r="O38" s="1373"/>
      <c r="P38" s="1373"/>
      <c r="Q38" s="769"/>
    </row>
    <row r="39" spans="1:17" ht="20.100000000000001" customHeight="1" x14ac:dyDescent="0.2">
      <c r="A39" s="769"/>
      <c r="B39" s="769"/>
      <c r="C39" s="769"/>
      <c r="D39" s="1376"/>
      <c r="E39" s="144">
        <v>6</v>
      </c>
      <c r="F39" s="145" t="s">
        <v>113</v>
      </c>
      <c r="G39" s="145" t="s">
        <v>38</v>
      </c>
      <c r="H39" s="145" t="s">
        <v>97</v>
      </c>
      <c r="I39" s="145" t="s">
        <v>137</v>
      </c>
      <c r="J39" s="145" t="s">
        <v>61</v>
      </c>
      <c r="K39" s="145" t="s">
        <v>216</v>
      </c>
      <c r="L39" s="1378"/>
      <c r="M39" s="1373"/>
      <c r="N39" s="1373"/>
      <c r="O39" s="1373"/>
      <c r="P39" s="1373"/>
      <c r="Q39" s="769"/>
    </row>
    <row r="40" spans="1:17" ht="20.100000000000001" customHeight="1" x14ac:dyDescent="0.2">
      <c r="A40" s="769"/>
      <c r="B40" s="769"/>
      <c r="C40" s="769"/>
      <c r="D40" s="1376"/>
      <c r="E40" s="144">
        <v>7</v>
      </c>
      <c r="F40" s="145" t="s">
        <v>113</v>
      </c>
      <c r="G40" s="145" t="s">
        <v>66</v>
      </c>
      <c r="H40" s="145" t="s">
        <v>219</v>
      </c>
      <c r="I40" s="145" t="s">
        <v>137</v>
      </c>
      <c r="J40" s="145" t="s">
        <v>202</v>
      </c>
      <c r="K40" s="145" t="s">
        <v>54</v>
      </c>
      <c r="L40" s="1378"/>
      <c r="M40" s="1373"/>
      <c r="N40" s="1373"/>
      <c r="O40" s="1373"/>
      <c r="P40" s="1373"/>
      <c r="Q40" s="769"/>
    </row>
    <row r="41" spans="1:17" ht="20.100000000000001" customHeight="1" x14ac:dyDescent="0.2">
      <c r="A41" s="769"/>
      <c r="B41" s="769"/>
      <c r="C41" s="769"/>
      <c r="D41" s="1376"/>
      <c r="E41" s="144">
        <v>8</v>
      </c>
      <c r="F41" s="145" t="s">
        <v>113</v>
      </c>
      <c r="G41" s="145" t="s">
        <v>66</v>
      </c>
      <c r="H41" s="145" t="s">
        <v>220</v>
      </c>
      <c r="I41" s="145" t="s">
        <v>137</v>
      </c>
      <c r="J41" s="145" t="s">
        <v>202</v>
      </c>
      <c r="K41" s="145" t="s">
        <v>40</v>
      </c>
      <c r="L41" s="1378"/>
      <c r="M41" s="1373"/>
      <c r="N41" s="1373"/>
      <c r="O41" s="1373"/>
      <c r="P41" s="1373"/>
      <c r="Q41" s="769"/>
    </row>
    <row r="42" spans="1:17" ht="20.100000000000001" customHeight="1" x14ac:dyDescent="0.2">
      <c r="A42" s="769"/>
      <c r="B42" s="769"/>
      <c r="C42" s="769"/>
      <c r="D42" s="1376"/>
      <c r="E42" s="144">
        <v>9</v>
      </c>
      <c r="F42" s="145" t="s">
        <v>113</v>
      </c>
      <c r="G42" s="145" t="s">
        <v>205</v>
      </c>
      <c r="H42" s="145" t="s">
        <v>137</v>
      </c>
      <c r="I42" s="145" t="s">
        <v>137</v>
      </c>
      <c r="J42" s="145" t="s">
        <v>66</v>
      </c>
      <c r="K42" s="145" t="s">
        <v>102</v>
      </c>
      <c r="L42" s="1378"/>
      <c r="M42" s="1373"/>
      <c r="N42" s="1373"/>
      <c r="O42" s="1373"/>
      <c r="P42" s="1373"/>
      <c r="Q42" s="769"/>
    </row>
    <row r="43" spans="1:17" ht="20.100000000000001" customHeight="1" x14ac:dyDescent="0.2">
      <c r="A43" s="769"/>
      <c r="B43" s="769"/>
      <c r="C43" s="769"/>
      <c r="D43" s="1376"/>
      <c r="E43" s="144">
        <v>10</v>
      </c>
      <c r="F43" s="145" t="s">
        <v>113</v>
      </c>
      <c r="G43" s="145" t="s">
        <v>210</v>
      </c>
      <c r="H43" s="145" t="s">
        <v>55</v>
      </c>
      <c r="I43" s="145" t="s">
        <v>137</v>
      </c>
      <c r="J43" s="145" t="s">
        <v>98</v>
      </c>
      <c r="K43" s="145" t="s">
        <v>46</v>
      </c>
      <c r="L43" s="1378"/>
      <c r="M43" s="1373"/>
      <c r="N43" s="1373"/>
      <c r="O43" s="1373"/>
      <c r="P43" s="1373"/>
      <c r="Q43" s="769"/>
    </row>
    <row r="44" spans="1:17" ht="20.100000000000001" customHeight="1" x14ac:dyDescent="0.2">
      <c r="A44" s="769"/>
      <c r="B44" s="769"/>
      <c r="C44" s="769"/>
      <c r="D44" s="1376"/>
      <c r="E44" s="144">
        <v>11</v>
      </c>
      <c r="F44" s="145" t="s">
        <v>113</v>
      </c>
      <c r="G44" s="145" t="s">
        <v>103</v>
      </c>
      <c r="H44" s="145" t="s">
        <v>60</v>
      </c>
      <c r="I44" s="145" t="s">
        <v>137</v>
      </c>
      <c r="J44" s="145" t="s">
        <v>41</v>
      </c>
      <c r="K44" s="145" t="s">
        <v>130</v>
      </c>
      <c r="L44" s="1378"/>
      <c r="M44" s="1373"/>
      <c r="N44" s="1373"/>
      <c r="O44" s="1373"/>
      <c r="P44" s="1373"/>
      <c r="Q44" s="769"/>
    </row>
    <row r="45" spans="1:17" ht="20.100000000000001" customHeight="1" x14ac:dyDescent="0.2">
      <c r="A45" s="769"/>
      <c r="B45" s="769"/>
      <c r="C45" s="769"/>
      <c r="D45" s="1376"/>
      <c r="E45" s="144">
        <v>12</v>
      </c>
      <c r="F45" s="145" t="s">
        <v>113</v>
      </c>
      <c r="G45" s="145" t="s">
        <v>202</v>
      </c>
      <c r="H45" s="145" t="s">
        <v>28</v>
      </c>
      <c r="I45" s="145" t="s">
        <v>137</v>
      </c>
      <c r="J45" s="145" t="s">
        <v>98</v>
      </c>
      <c r="K45" s="145" t="s">
        <v>44</v>
      </c>
      <c r="L45" s="1378"/>
      <c r="M45" s="1373"/>
      <c r="N45" s="1373"/>
      <c r="O45" s="1373"/>
      <c r="P45" s="1373"/>
      <c r="Q45" s="769"/>
    </row>
    <row r="46" spans="1:17" ht="20.100000000000001" customHeight="1" x14ac:dyDescent="0.2">
      <c r="A46" s="769"/>
      <c r="B46" s="769"/>
      <c r="C46" s="769"/>
      <c r="D46" s="1376"/>
      <c r="E46" s="144">
        <v>13</v>
      </c>
      <c r="F46" s="145" t="s">
        <v>113</v>
      </c>
      <c r="G46" s="145" t="s">
        <v>136</v>
      </c>
      <c r="H46" s="145" t="s">
        <v>54</v>
      </c>
      <c r="I46" s="145" t="s">
        <v>137</v>
      </c>
      <c r="J46" s="145" t="s">
        <v>43</v>
      </c>
      <c r="K46" s="145" t="s">
        <v>95</v>
      </c>
      <c r="L46" s="1378"/>
      <c r="M46" s="1373"/>
      <c r="N46" s="1373"/>
      <c r="O46" s="1373"/>
      <c r="P46" s="1373"/>
      <c r="Q46" s="769"/>
    </row>
    <row r="47" spans="1:17" ht="20.100000000000001" customHeight="1" x14ac:dyDescent="0.2">
      <c r="A47" s="769"/>
      <c r="B47" s="769"/>
      <c r="C47" s="769"/>
      <c r="D47" s="1376"/>
      <c r="E47" s="144">
        <v>14</v>
      </c>
      <c r="F47" s="145" t="s">
        <v>113</v>
      </c>
      <c r="G47" s="148">
        <v>35</v>
      </c>
      <c r="H47" s="148">
        <v>34</v>
      </c>
      <c r="I47" s="145" t="s">
        <v>137</v>
      </c>
      <c r="J47" s="148">
        <v>16</v>
      </c>
      <c r="K47" s="148">
        <v>33</v>
      </c>
      <c r="L47" s="1378"/>
      <c r="M47" s="1373"/>
      <c r="N47" s="1373"/>
      <c r="O47" s="1373"/>
      <c r="P47" s="1373"/>
      <c r="Q47" s="769"/>
    </row>
    <row r="48" spans="1:17" ht="20.100000000000001" customHeight="1" x14ac:dyDescent="0.2">
      <c r="A48" s="768">
        <v>5</v>
      </c>
      <c r="B48" s="768" t="s">
        <v>127</v>
      </c>
      <c r="C48" s="768" t="s">
        <v>221</v>
      </c>
      <c r="D48" s="897" t="s">
        <v>222</v>
      </c>
      <c r="E48" s="144">
        <v>1</v>
      </c>
      <c r="F48" s="145" t="s">
        <v>113</v>
      </c>
      <c r="G48" s="145" t="s">
        <v>136</v>
      </c>
      <c r="H48" s="145" t="s">
        <v>55</v>
      </c>
      <c r="I48" s="145" t="s">
        <v>137</v>
      </c>
      <c r="J48" s="145" t="s">
        <v>141</v>
      </c>
      <c r="K48" s="145" t="s">
        <v>65</v>
      </c>
      <c r="L48" s="1372" t="s">
        <v>223</v>
      </c>
      <c r="M48" s="1372" t="s">
        <v>224</v>
      </c>
      <c r="N48" s="1372" t="s">
        <v>133</v>
      </c>
      <c r="O48" s="1372" t="s">
        <v>34</v>
      </c>
      <c r="P48" s="1372" t="s">
        <v>200</v>
      </c>
      <c r="Q48" s="768" t="s">
        <v>208</v>
      </c>
    </row>
    <row r="49" spans="1:17" ht="20.100000000000001" customHeight="1" x14ac:dyDescent="0.2">
      <c r="A49" s="769"/>
      <c r="B49" s="769"/>
      <c r="C49" s="769"/>
      <c r="D49" s="898"/>
      <c r="E49" s="144">
        <v>2</v>
      </c>
      <c r="F49" s="145" t="s">
        <v>113</v>
      </c>
      <c r="G49" s="145" t="s">
        <v>211</v>
      </c>
      <c r="H49" s="145" t="s">
        <v>37</v>
      </c>
      <c r="I49" s="145" t="s">
        <v>137</v>
      </c>
      <c r="J49" s="145" t="s">
        <v>209</v>
      </c>
      <c r="K49" s="145" t="s">
        <v>153</v>
      </c>
      <c r="L49" s="1373"/>
      <c r="M49" s="1373"/>
      <c r="N49" s="1373"/>
      <c r="O49" s="1373"/>
      <c r="P49" s="1373"/>
      <c r="Q49" s="769"/>
    </row>
    <row r="50" spans="1:17" ht="20.100000000000001" customHeight="1" x14ac:dyDescent="0.2">
      <c r="A50" s="769"/>
      <c r="B50" s="769"/>
      <c r="C50" s="769"/>
      <c r="D50" s="898"/>
      <c r="E50" s="144">
        <v>3</v>
      </c>
      <c r="F50" s="145" t="s">
        <v>113</v>
      </c>
      <c r="G50" s="145" t="s">
        <v>225</v>
      </c>
      <c r="H50" s="145" t="s">
        <v>226</v>
      </c>
      <c r="I50" s="145" t="s">
        <v>137</v>
      </c>
      <c r="J50" s="145" t="s">
        <v>28</v>
      </c>
      <c r="K50" s="145" t="s">
        <v>30</v>
      </c>
      <c r="L50" s="1373"/>
      <c r="M50" s="1373"/>
      <c r="N50" s="1373"/>
      <c r="O50" s="1373"/>
      <c r="P50" s="1373"/>
      <c r="Q50" s="769"/>
    </row>
    <row r="51" spans="1:17" ht="20.100000000000001" customHeight="1" x14ac:dyDescent="0.2">
      <c r="A51" s="769"/>
      <c r="B51" s="769"/>
      <c r="C51" s="769"/>
      <c r="D51" s="898"/>
      <c r="E51" s="144">
        <v>4</v>
      </c>
      <c r="F51" s="145" t="s">
        <v>113</v>
      </c>
      <c r="G51" s="145" t="s">
        <v>202</v>
      </c>
      <c r="H51" s="145" t="s">
        <v>130</v>
      </c>
      <c r="I51" s="145" t="s">
        <v>62</v>
      </c>
      <c r="J51" s="145" t="s">
        <v>42</v>
      </c>
      <c r="K51" s="145" t="s">
        <v>211</v>
      </c>
      <c r="L51" s="1373"/>
      <c r="M51" s="1373"/>
      <c r="N51" s="1373"/>
      <c r="O51" s="1373"/>
      <c r="P51" s="1373"/>
      <c r="Q51" s="769"/>
    </row>
    <row r="52" spans="1:17" ht="20.100000000000001" customHeight="1" x14ac:dyDescent="0.2">
      <c r="A52" s="769"/>
      <c r="B52" s="769"/>
      <c r="C52" s="769"/>
      <c r="D52" s="898"/>
      <c r="E52" s="144">
        <v>5</v>
      </c>
      <c r="F52" s="145" t="s">
        <v>113</v>
      </c>
      <c r="G52" s="145" t="s">
        <v>205</v>
      </c>
      <c r="H52" s="145" t="s">
        <v>41</v>
      </c>
      <c r="I52" s="145" t="s">
        <v>62</v>
      </c>
      <c r="J52" s="145" t="s">
        <v>162</v>
      </c>
      <c r="K52" s="145" t="s">
        <v>30</v>
      </c>
      <c r="L52" s="1373"/>
      <c r="M52" s="1373"/>
      <c r="N52" s="1373"/>
      <c r="O52" s="1373"/>
      <c r="P52" s="1373"/>
      <c r="Q52" s="769"/>
    </row>
    <row r="53" spans="1:17" ht="20.100000000000001" customHeight="1" x14ac:dyDescent="0.2">
      <c r="A53" s="769"/>
      <c r="B53" s="769"/>
      <c r="C53" s="769"/>
      <c r="D53" s="898"/>
      <c r="E53" s="144">
        <v>6</v>
      </c>
      <c r="F53" s="145" t="s">
        <v>113</v>
      </c>
      <c r="G53" s="145" t="s">
        <v>66</v>
      </c>
      <c r="H53" s="145" t="s">
        <v>211</v>
      </c>
      <c r="I53" s="145" t="s">
        <v>62</v>
      </c>
      <c r="J53" s="145" t="s">
        <v>162</v>
      </c>
      <c r="K53" s="145" t="s">
        <v>61</v>
      </c>
      <c r="L53" s="1373"/>
      <c r="M53" s="1373"/>
      <c r="N53" s="1373"/>
      <c r="O53" s="1373"/>
      <c r="P53" s="1373"/>
      <c r="Q53" s="769"/>
    </row>
    <row r="54" spans="1:17" ht="20.100000000000001" customHeight="1" x14ac:dyDescent="0.2">
      <c r="A54" s="769"/>
      <c r="B54" s="769"/>
      <c r="C54" s="769"/>
      <c r="D54" s="898"/>
      <c r="E54" s="144">
        <v>7</v>
      </c>
      <c r="F54" s="145" t="s">
        <v>113</v>
      </c>
      <c r="G54" s="145" t="s">
        <v>103</v>
      </c>
      <c r="H54" s="145" t="s">
        <v>98</v>
      </c>
      <c r="I54" s="145" t="s">
        <v>137</v>
      </c>
      <c r="J54" s="145" t="s">
        <v>97</v>
      </c>
      <c r="K54" s="145" t="s">
        <v>48</v>
      </c>
      <c r="L54" s="1373"/>
      <c r="M54" s="1373"/>
      <c r="N54" s="1373"/>
      <c r="O54" s="1373"/>
      <c r="P54" s="1373"/>
      <c r="Q54" s="769"/>
    </row>
    <row r="55" spans="1:17" ht="20.100000000000001" customHeight="1" x14ac:dyDescent="0.2">
      <c r="A55" s="769"/>
      <c r="B55" s="769"/>
      <c r="C55" s="769"/>
      <c r="D55" s="898"/>
      <c r="E55" s="144">
        <v>8</v>
      </c>
      <c r="F55" s="145" t="s">
        <v>113</v>
      </c>
      <c r="G55" s="145" t="s">
        <v>103</v>
      </c>
      <c r="H55" s="145" t="s">
        <v>61</v>
      </c>
      <c r="I55" s="145" t="s">
        <v>137</v>
      </c>
      <c r="J55" s="145" t="s">
        <v>153</v>
      </c>
      <c r="K55" s="145" t="s">
        <v>98</v>
      </c>
      <c r="L55" s="1373"/>
      <c r="M55" s="1373"/>
      <c r="N55" s="1373"/>
      <c r="O55" s="1373"/>
      <c r="P55" s="1373"/>
      <c r="Q55" s="769"/>
    </row>
    <row r="56" spans="1:17" ht="20.100000000000001" customHeight="1" x14ac:dyDescent="0.2">
      <c r="A56" s="769"/>
      <c r="B56" s="769"/>
      <c r="C56" s="769"/>
      <c r="D56" s="898"/>
      <c r="E56" s="144">
        <v>9</v>
      </c>
      <c r="F56" s="145" t="s">
        <v>113</v>
      </c>
      <c r="G56" s="145" t="s">
        <v>103</v>
      </c>
      <c r="H56" s="145" t="s">
        <v>211</v>
      </c>
      <c r="I56" s="145" t="s">
        <v>137</v>
      </c>
      <c r="J56" s="145" t="s">
        <v>209</v>
      </c>
      <c r="K56" s="145" t="s">
        <v>27</v>
      </c>
      <c r="L56" s="1373"/>
      <c r="M56" s="1373"/>
      <c r="N56" s="1373"/>
      <c r="O56" s="1373"/>
      <c r="P56" s="1373"/>
      <c r="Q56" s="769"/>
    </row>
    <row r="57" spans="1:17" ht="20.100000000000001" customHeight="1" x14ac:dyDescent="0.2">
      <c r="A57" s="769"/>
      <c r="B57" s="769"/>
      <c r="C57" s="769"/>
      <c r="D57" s="898"/>
      <c r="E57" s="144">
        <v>10</v>
      </c>
      <c r="F57" s="145" t="s">
        <v>113</v>
      </c>
      <c r="G57" s="145" t="s">
        <v>38</v>
      </c>
      <c r="H57" s="145" t="s">
        <v>162</v>
      </c>
      <c r="I57" s="145" t="s">
        <v>137</v>
      </c>
      <c r="J57" s="145" t="s">
        <v>209</v>
      </c>
      <c r="K57" s="145" t="s">
        <v>59</v>
      </c>
      <c r="L57" s="1373"/>
      <c r="M57" s="1373"/>
      <c r="N57" s="1373"/>
      <c r="O57" s="1373"/>
      <c r="P57" s="1373"/>
      <c r="Q57" s="769"/>
    </row>
    <row r="58" spans="1:17" ht="20.100000000000001" customHeight="1" x14ac:dyDescent="0.2">
      <c r="A58" s="769"/>
      <c r="B58" s="769"/>
      <c r="C58" s="769"/>
      <c r="D58" s="898"/>
      <c r="E58" s="144">
        <v>11</v>
      </c>
      <c r="F58" s="145" t="s">
        <v>113</v>
      </c>
      <c r="G58" s="145" t="s">
        <v>38</v>
      </c>
      <c r="H58" s="145" t="s">
        <v>211</v>
      </c>
      <c r="I58" s="145" t="s">
        <v>137</v>
      </c>
      <c r="J58" s="145" t="s">
        <v>226</v>
      </c>
      <c r="K58" s="145" t="s">
        <v>42</v>
      </c>
      <c r="L58" s="1373"/>
      <c r="M58" s="1373"/>
      <c r="N58" s="1373"/>
      <c r="O58" s="1373"/>
      <c r="P58" s="1373"/>
      <c r="Q58" s="769"/>
    </row>
    <row r="59" spans="1:17" ht="20.100000000000001" customHeight="1" x14ac:dyDescent="0.2">
      <c r="A59" s="769"/>
      <c r="B59" s="769"/>
      <c r="C59" s="769"/>
      <c r="D59" s="898"/>
      <c r="E59" s="144">
        <v>12</v>
      </c>
      <c r="F59" s="145" t="s">
        <v>113</v>
      </c>
      <c r="G59" s="145" t="s">
        <v>202</v>
      </c>
      <c r="H59" s="145" t="s">
        <v>63</v>
      </c>
      <c r="I59" s="145" t="s">
        <v>137</v>
      </c>
      <c r="J59" s="145" t="s">
        <v>226</v>
      </c>
      <c r="K59" s="145" t="s">
        <v>28</v>
      </c>
      <c r="L59" s="1373"/>
      <c r="M59" s="1373"/>
      <c r="N59" s="1373"/>
      <c r="O59" s="1373"/>
      <c r="P59" s="1373"/>
      <c r="Q59" s="769"/>
    </row>
    <row r="60" spans="1:17" ht="20.100000000000001" customHeight="1" x14ac:dyDescent="0.2">
      <c r="A60" s="769"/>
      <c r="B60" s="769"/>
      <c r="C60" s="769"/>
      <c r="D60" s="898"/>
      <c r="E60" s="144">
        <v>13</v>
      </c>
      <c r="F60" s="145" t="s">
        <v>113</v>
      </c>
      <c r="G60" s="145" t="s">
        <v>225</v>
      </c>
      <c r="H60" s="145" t="s">
        <v>44</v>
      </c>
      <c r="I60" s="145" t="s">
        <v>137</v>
      </c>
      <c r="J60" s="145" t="s">
        <v>62</v>
      </c>
      <c r="K60" s="145" t="s">
        <v>47</v>
      </c>
      <c r="L60" s="1373"/>
      <c r="M60" s="1373"/>
      <c r="N60" s="1373"/>
      <c r="O60" s="1373"/>
      <c r="P60" s="1373"/>
      <c r="Q60" s="769"/>
    </row>
    <row r="61" spans="1:17" ht="20.100000000000001" customHeight="1" x14ac:dyDescent="0.2">
      <c r="A61" s="769"/>
      <c r="B61" s="769"/>
      <c r="C61" s="769"/>
      <c r="D61" s="898"/>
      <c r="E61" s="144">
        <v>14</v>
      </c>
      <c r="F61" s="145" t="s">
        <v>113</v>
      </c>
      <c r="G61" s="145" t="s">
        <v>225</v>
      </c>
      <c r="H61" s="145" t="s">
        <v>37</v>
      </c>
      <c r="I61" s="145" t="s">
        <v>137</v>
      </c>
      <c r="J61" s="145" t="s">
        <v>219</v>
      </c>
      <c r="K61" s="145" t="s">
        <v>219</v>
      </c>
      <c r="L61" s="1373"/>
      <c r="M61" s="1373"/>
      <c r="N61" s="1373"/>
      <c r="O61" s="1373"/>
      <c r="P61" s="1373"/>
      <c r="Q61" s="769"/>
    </row>
    <row r="62" spans="1:17" ht="20.100000000000001" customHeight="1" x14ac:dyDescent="0.2">
      <c r="A62" s="769"/>
      <c r="B62" s="769"/>
      <c r="C62" s="769"/>
      <c r="D62" s="898"/>
      <c r="E62" s="144">
        <v>15</v>
      </c>
      <c r="F62" s="145" t="s">
        <v>113</v>
      </c>
      <c r="G62" s="145" t="s">
        <v>136</v>
      </c>
      <c r="H62" s="145" t="s">
        <v>42</v>
      </c>
      <c r="I62" s="145" t="s">
        <v>137</v>
      </c>
      <c r="J62" s="145" t="s">
        <v>219</v>
      </c>
      <c r="K62" s="145" t="s">
        <v>202</v>
      </c>
      <c r="L62" s="1373"/>
      <c r="M62" s="1373"/>
      <c r="N62" s="1373"/>
      <c r="O62" s="1373"/>
      <c r="P62" s="1373"/>
      <c r="Q62" s="769"/>
    </row>
    <row r="63" spans="1:17" ht="20.100000000000001" customHeight="1" x14ac:dyDescent="0.2">
      <c r="A63" s="770"/>
      <c r="B63" s="770"/>
      <c r="C63" s="770"/>
      <c r="D63" s="899"/>
      <c r="E63" s="144">
        <v>16</v>
      </c>
      <c r="F63" s="145" t="s">
        <v>113</v>
      </c>
      <c r="G63" s="145" t="s">
        <v>136</v>
      </c>
      <c r="H63" s="145" t="s">
        <v>211</v>
      </c>
      <c r="I63" s="145" t="s">
        <v>137</v>
      </c>
      <c r="J63" s="145" t="s">
        <v>113</v>
      </c>
      <c r="K63" s="145" t="s">
        <v>59</v>
      </c>
      <c r="L63" s="1374"/>
      <c r="M63" s="1374"/>
      <c r="N63" s="1374"/>
      <c r="O63" s="1374"/>
      <c r="P63" s="1374"/>
      <c r="Q63" s="770"/>
    </row>
    <row r="65" spans="1:17" ht="34.5" customHeight="1" x14ac:dyDescent="0.25">
      <c r="A65" s="789" t="s">
        <v>227</v>
      </c>
      <c r="B65" s="789"/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</row>
    <row r="66" spans="1:17" x14ac:dyDescent="0.25">
      <c r="A66" s="151"/>
    </row>
  </sheetData>
  <mergeCells count="71">
    <mergeCell ref="A7:A10"/>
    <mergeCell ref="B7:B10"/>
    <mergeCell ref="C7:C10"/>
    <mergeCell ref="D7:K7"/>
    <mergeCell ref="L7:L10"/>
    <mergeCell ref="O1:Q1"/>
    <mergeCell ref="A2:Q2"/>
    <mergeCell ref="A3:Q3"/>
    <mergeCell ref="A4:Q4"/>
    <mergeCell ref="A5:Q5"/>
    <mergeCell ref="Q7:Q10"/>
    <mergeCell ref="D8:K8"/>
    <mergeCell ref="D9:D10"/>
    <mergeCell ref="E9:H9"/>
    <mergeCell ref="I9:K9"/>
    <mergeCell ref="L12:L19"/>
    <mergeCell ref="M7:M10"/>
    <mergeCell ref="N7:N10"/>
    <mergeCell ref="O7:O10"/>
    <mergeCell ref="P7:P10"/>
    <mergeCell ref="M12:M19"/>
    <mergeCell ref="N12:N19"/>
    <mergeCell ref="O12:O19"/>
    <mergeCell ref="P12:P19"/>
    <mergeCell ref="D11:K11"/>
    <mergeCell ref="A12:A19"/>
    <mergeCell ref="B12:B19"/>
    <mergeCell ref="C12:C19"/>
    <mergeCell ref="D12:D19"/>
    <mergeCell ref="A20:A27"/>
    <mergeCell ref="B20:B27"/>
    <mergeCell ref="C20:C27"/>
    <mergeCell ref="D20:D27"/>
    <mergeCell ref="L20:L27"/>
    <mergeCell ref="Q12:Q19"/>
    <mergeCell ref="A28:A33"/>
    <mergeCell ref="B28:B33"/>
    <mergeCell ref="C28:C33"/>
    <mergeCell ref="D28:D33"/>
    <mergeCell ref="L28:L33"/>
    <mergeCell ref="M20:M27"/>
    <mergeCell ref="N20:N27"/>
    <mergeCell ref="O20:O27"/>
    <mergeCell ref="P20:P27"/>
    <mergeCell ref="Q20:Q27"/>
    <mergeCell ref="M28:M33"/>
    <mergeCell ref="N28:N33"/>
    <mergeCell ref="O28:O33"/>
    <mergeCell ref="P28:P33"/>
    <mergeCell ref="Q28:Q33"/>
    <mergeCell ref="A65:Q65"/>
    <mergeCell ref="M34:M47"/>
    <mergeCell ref="N34:N47"/>
    <mergeCell ref="O34:O47"/>
    <mergeCell ref="P34:P47"/>
    <mergeCell ref="Q34:Q47"/>
    <mergeCell ref="A48:A63"/>
    <mergeCell ref="B48:B63"/>
    <mergeCell ref="C48:C63"/>
    <mergeCell ref="D48:D63"/>
    <mergeCell ref="L48:L63"/>
    <mergeCell ref="A34:A47"/>
    <mergeCell ref="B34:B47"/>
    <mergeCell ref="C34:C47"/>
    <mergeCell ref="D34:D47"/>
    <mergeCell ref="L34:L47"/>
    <mergeCell ref="M48:M63"/>
    <mergeCell ref="N48:N63"/>
    <mergeCell ref="O48:O63"/>
    <mergeCell ref="P48:P63"/>
    <mergeCell ref="Q48:Q6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workbookViewId="0">
      <selection activeCell="S8" sqref="S8"/>
    </sheetView>
  </sheetViews>
  <sheetFormatPr defaultRowHeight="15" x14ac:dyDescent="0.25"/>
  <cols>
    <col min="1" max="1" width="3.42578125" style="319" customWidth="1"/>
    <col min="2" max="2" width="10.28515625" style="319" customWidth="1"/>
    <col min="3" max="3" width="27.5703125" style="319" customWidth="1"/>
    <col min="4" max="4" width="7.7109375" style="330" customWidth="1"/>
    <col min="5" max="5" width="5.140625" style="331" customWidth="1"/>
    <col min="6" max="11" width="6.42578125" style="331" customWidth="1"/>
    <col min="12" max="12" width="19.28515625" style="332" customWidth="1"/>
    <col min="13" max="13" width="20" style="319" customWidth="1"/>
    <col min="14" max="14" width="17.28515625" style="319" customWidth="1"/>
    <col min="15" max="15" width="15.42578125" style="319" customWidth="1"/>
    <col min="16" max="16" width="20.85546875" style="319" customWidth="1"/>
    <col min="17" max="17" width="26" style="319" customWidth="1"/>
  </cols>
  <sheetData>
    <row r="1" spans="1:17" x14ac:dyDescent="0.25">
      <c r="M1" s="950" t="s">
        <v>746</v>
      </c>
      <c r="N1" s="950"/>
      <c r="O1" s="950"/>
      <c r="P1" s="950"/>
      <c r="Q1" s="950"/>
    </row>
    <row r="2" spans="1:17" x14ac:dyDescent="0.25">
      <c r="M2" s="950"/>
      <c r="N2" s="950"/>
      <c r="O2" s="950"/>
      <c r="P2" s="950"/>
      <c r="Q2" s="950"/>
    </row>
    <row r="3" spans="1:17" x14ac:dyDescent="0.25">
      <c r="E3" s="1445"/>
      <c r="F3" s="1445"/>
      <c r="G3" s="1445"/>
      <c r="H3" s="1445"/>
      <c r="I3" s="1445"/>
      <c r="J3" s="1445"/>
      <c r="K3" s="1445"/>
      <c r="L3" s="1445"/>
      <c r="M3" s="950"/>
      <c r="N3" s="950"/>
      <c r="O3" s="950"/>
      <c r="P3" s="950"/>
      <c r="Q3" s="950"/>
    </row>
    <row r="4" spans="1:17" x14ac:dyDescent="0.25">
      <c r="M4" s="950"/>
      <c r="N4" s="950"/>
      <c r="O4" s="950"/>
      <c r="P4" s="950"/>
      <c r="Q4" s="950"/>
    </row>
    <row r="5" spans="1:17" ht="85.5" customHeight="1" x14ac:dyDescent="0.25">
      <c r="M5" s="950"/>
      <c r="N5" s="950"/>
      <c r="O5" s="950"/>
      <c r="P5" s="950"/>
      <c r="Q5" s="950"/>
    </row>
    <row r="6" spans="1:17" ht="44.25" customHeight="1" x14ac:dyDescent="0.25">
      <c r="A6" s="807" t="s">
        <v>747</v>
      </c>
      <c r="B6" s="1446"/>
      <c r="C6" s="1446"/>
      <c r="D6" s="1446"/>
      <c r="E6" s="1446"/>
      <c r="F6" s="1446"/>
      <c r="G6" s="1446"/>
      <c r="H6" s="1446"/>
      <c r="I6" s="1446"/>
      <c r="J6" s="1446"/>
      <c r="K6" s="1446"/>
      <c r="L6" s="1446"/>
      <c r="M6" s="1446"/>
      <c r="N6" s="1446"/>
      <c r="O6" s="1446"/>
      <c r="P6" s="1446"/>
      <c r="Q6" s="1446"/>
    </row>
    <row r="7" spans="1:17" ht="15.75" customHeight="1" x14ac:dyDescent="0.25">
      <c r="A7" s="1447" t="s">
        <v>748</v>
      </c>
      <c r="B7" s="1447"/>
      <c r="C7" s="1447"/>
      <c r="D7" s="1447"/>
      <c r="E7" s="1447"/>
      <c r="F7" s="1447"/>
      <c r="G7" s="1447"/>
      <c r="H7" s="1447"/>
      <c r="I7" s="1447"/>
      <c r="J7" s="1447"/>
      <c r="K7" s="1447"/>
      <c r="L7" s="1447"/>
      <c r="M7" s="1447"/>
      <c r="N7" s="1447"/>
      <c r="O7" s="1447"/>
      <c r="P7" s="1447"/>
      <c r="Q7" s="1447"/>
    </row>
    <row r="8" spans="1:17" ht="26.25" customHeight="1" x14ac:dyDescent="0.25">
      <c r="A8" s="1448" t="s">
        <v>749</v>
      </c>
      <c r="B8" s="1448"/>
      <c r="C8" s="1448"/>
      <c r="D8" s="1448"/>
      <c r="E8" s="1448"/>
      <c r="F8" s="1448"/>
      <c r="G8" s="1448"/>
      <c r="H8" s="1448"/>
      <c r="I8" s="1448"/>
      <c r="J8" s="1448"/>
      <c r="K8" s="1448"/>
      <c r="L8" s="1448"/>
      <c r="M8" s="1448"/>
      <c r="N8" s="1448"/>
      <c r="O8" s="1448"/>
      <c r="P8" s="1448"/>
      <c r="Q8" s="1448"/>
    </row>
    <row r="9" spans="1:17" s="333" customFormat="1" ht="12.75" customHeight="1" x14ac:dyDescent="0.2">
      <c r="A9" s="1440" t="s">
        <v>5</v>
      </c>
      <c r="B9" s="1440" t="s">
        <v>6</v>
      </c>
      <c r="C9" s="1441" t="s">
        <v>750</v>
      </c>
      <c r="D9" s="1449" t="s">
        <v>751</v>
      </c>
      <c r="E9" s="1440"/>
      <c r="F9" s="1440"/>
      <c r="G9" s="1440"/>
      <c r="H9" s="1440"/>
      <c r="I9" s="1440"/>
      <c r="J9" s="1440"/>
      <c r="K9" s="1440"/>
      <c r="L9" s="1440" t="s">
        <v>752</v>
      </c>
      <c r="M9" s="1440" t="s">
        <v>753</v>
      </c>
      <c r="N9" s="1440" t="s">
        <v>11</v>
      </c>
      <c r="O9" s="1440" t="s">
        <v>12</v>
      </c>
      <c r="P9" s="1441" t="s">
        <v>556</v>
      </c>
      <c r="Q9" s="1440" t="s">
        <v>754</v>
      </c>
    </row>
    <row r="10" spans="1:17" s="333" customFormat="1" ht="25.5" customHeight="1" x14ac:dyDescent="0.2">
      <c r="A10" s="1440"/>
      <c r="B10" s="1440"/>
      <c r="C10" s="1442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2"/>
      <c r="Q10" s="1440"/>
    </row>
    <row r="11" spans="1:17" s="333" customFormat="1" ht="12.75" customHeight="1" x14ac:dyDescent="0.2">
      <c r="A11" s="1440"/>
      <c r="B11" s="1440"/>
      <c r="C11" s="1442"/>
      <c r="D11" s="1444" t="s">
        <v>78</v>
      </c>
      <c r="E11" s="1444" t="s">
        <v>17</v>
      </c>
      <c r="F11" s="1444"/>
      <c r="G11" s="1444"/>
      <c r="H11" s="1444"/>
      <c r="I11" s="1444" t="s">
        <v>18</v>
      </c>
      <c r="J11" s="1444"/>
      <c r="K11" s="1444"/>
      <c r="L11" s="1440"/>
      <c r="M11" s="1440"/>
      <c r="N11" s="1440"/>
      <c r="O11" s="1440"/>
      <c r="P11" s="1442"/>
      <c r="Q11" s="1440"/>
    </row>
    <row r="12" spans="1:17" s="333" customFormat="1" ht="12.75" customHeight="1" x14ac:dyDescent="0.2">
      <c r="A12" s="1440"/>
      <c r="B12" s="1440"/>
      <c r="C12" s="1442"/>
      <c r="D12" s="1444"/>
      <c r="E12" s="1444" t="s">
        <v>755</v>
      </c>
      <c r="F12" s="1444" t="s">
        <v>80</v>
      </c>
      <c r="G12" s="1444" t="s">
        <v>614</v>
      </c>
      <c r="H12" s="1444" t="s">
        <v>615</v>
      </c>
      <c r="I12" s="1444" t="s">
        <v>80</v>
      </c>
      <c r="J12" s="1444" t="s">
        <v>614</v>
      </c>
      <c r="K12" s="1444" t="s">
        <v>615</v>
      </c>
      <c r="L12" s="1440"/>
      <c r="M12" s="1440"/>
      <c r="N12" s="1440"/>
      <c r="O12" s="1440"/>
      <c r="P12" s="1442"/>
      <c r="Q12" s="1440"/>
    </row>
    <row r="13" spans="1:17" s="333" customFormat="1" ht="15.75" customHeight="1" x14ac:dyDescent="0.2">
      <c r="A13" s="1440"/>
      <c r="B13" s="1440"/>
      <c r="C13" s="1443"/>
      <c r="D13" s="1444"/>
      <c r="E13" s="1444"/>
      <c r="F13" s="1444"/>
      <c r="G13" s="1444"/>
      <c r="H13" s="1444"/>
      <c r="I13" s="1444"/>
      <c r="J13" s="1444"/>
      <c r="K13" s="1444"/>
      <c r="L13" s="1440"/>
      <c r="M13" s="1440"/>
      <c r="N13" s="1440"/>
      <c r="O13" s="1440"/>
      <c r="P13" s="1443"/>
      <c r="Q13" s="1440"/>
    </row>
    <row r="14" spans="1:17" s="333" customFormat="1" ht="15" customHeight="1" x14ac:dyDescent="0.2">
      <c r="A14" s="334" t="s">
        <v>81</v>
      </c>
      <c r="B14" s="334" t="s">
        <v>82</v>
      </c>
      <c r="C14" s="335" t="s">
        <v>94</v>
      </c>
      <c r="D14" s="1437" t="s">
        <v>96</v>
      </c>
      <c r="E14" s="1438"/>
      <c r="F14" s="1438"/>
      <c r="G14" s="1438"/>
      <c r="H14" s="1438"/>
      <c r="I14" s="1438"/>
      <c r="J14" s="1438"/>
      <c r="K14" s="1439"/>
      <c r="L14" s="334" t="s">
        <v>83</v>
      </c>
      <c r="M14" s="334" t="s">
        <v>84</v>
      </c>
      <c r="N14" s="334" t="s">
        <v>85</v>
      </c>
      <c r="O14" s="334" t="s">
        <v>86</v>
      </c>
      <c r="P14" s="336" t="s">
        <v>247</v>
      </c>
      <c r="Q14" s="334" t="s">
        <v>99</v>
      </c>
    </row>
    <row r="15" spans="1:17" ht="17.25" customHeight="1" x14ac:dyDescent="0.25">
      <c r="A15" s="1400" t="s">
        <v>81</v>
      </c>
      <c r="B15" s="1400" t="s">
        <v>756</v>
      </c>
      <c r="C15" s="1419" t="s">
        <v>757</v>
      </c>
      <c r="D15" s="1400" t="s">
        <v>758</v>
      </c>
      <c r="E15" s="337" t="s">
        <v>81</v>
      </c>
      <c r="F15" s="337" t="s">
        <v>331</v>
      </c>
      <c r="G15" s="337" t="s">
        <v>130</v>
      </c>
      <c r="H15" s="337" t="s">
        <v>130</v>
      </c>
      <c r="I15" s="337" t="s">
        <v>759</v>
      </c>
      <c r="J15" s="337" t="s">
        <v>40</v>
      </c>
      <c r="K15" s="337" t="s">
        <v>130</v>
      </c>
      <c r="L15" s="1400" t="s">
        <v>760</v>
      </c>
      <c r="M15" s="1400" t="s">
        <v>761</v>
      </c>
      <c r="N15" s="1400" t="s">
        <v>506</v>
      </c>
      <c r="O15" s="1400" t="s">
        <v>91</v>
      </c>
      <c r="P15" s="1400" t="s">
        <v>762</v>
      </c>
      <c r="Q15" s="1400" t="s">
        <v>763</v>
      </c>
    </row>
    <row r="16" spans="1:17" ht="17.25" customHeight="1" x14ac:dyDescent="0.25">
      <c r="A16" s="1401"/>
      <c r="B16" s="1401"/>
      <c r="C16" s="1420"/>
      <c r="D16" s="1401"/>
      <c r="E16" s="337" t="s">
        <v>82</v>
      </c>
      <c r="F16" s="337" t="s">
        <v>331</v>
      </c>
      <c r="G16" s="337" t="s">
        <v>130</v>
      </c>
      <c r="H16" s="337" t="s">
        <v>130</v>
      </c>
      <c r="I16" s="337" t="s">
        <v>759</v>
      </c>
      <c r="J16" s="337" t="s">
        <v>62</v>
      </c>
      <c r="K16" s="337" t="s">
        <v>130</v>
      </c>
      <c r="L16" s="1401"/>
      <c r="M16" s="1401"/>
      <c r="N16" s="1401"/>
      <c r="O16" s="1401"/>
      <c r="P16" s="1401"/>
      <c r="Q16" s="1401"/>
    </row>
    <row r="17" spans="1:17" ht="17.25" customHeight="1" x14ac:dyDescent="0.25">
      <c r="A17" s="1401"/>
      <c r="B17" s="1401"/>
      <c r="C17" s="1420"/>
      <c r="D17" s="1401"/>
      <c r="E17" s="337" t="s">
        <v>94</v>
      </c>
      <c r="F17" s="337" t="s">
        <v>572</v>
      </c>
      <c r="G17" s="337" t="s">
        <v>27</v>
      </c>
      <c r="H17" s="337" t="s">
        <v>130</v>
      </c>
      <c r="I17" s="337" t="s">
        <v>759</v>
      </c>
      <c r="J17" s="337" t="s">
        <v>62</v>
      </c>
      <c r="K17" s="337" t="s">
        <v>130</v>
      </c>
      <c r="L17" s="1401"/>
      <c r="M17" s="1401"/>
      <c r="N17" s="1401"/>
      <c r="O17" s="1401"/>
      <c r="P17" s="1401"/>
      <c r="Q17" s="1401"/>
    </row>
    <row r="18" spans="1:17" ht="17.25" customHeight="1" x14ac:dyDescent="0.25">
      <c r="A18" s="1401"/>
      <c r="B18" s="1401"/>
      <c r="C18" s="1420"/>
      <c r="D18" s="1401"/>
      <c r="E18" s="337" t="s">
        <v>96</v>
      </c>
      <c r="F18" s="337" t="s">
        <v>572</v>
      </c>
      <c r="G18" s="337" t="s">
        <v>27</v>
      </c>
      <c r="H18" s="337" t="s">
        <v>130</v>
      </c>
      <c r="I18" s="337" t="s">
        <v>759</v>
      </c>
      <c r="J18" s="337" t="s">
        <v>37</v>
      </c>
      <c r="K18" s="337" t="s">
        <v>130</v>
      </c>
      <c r="L18" s="1401"/>
      <c r="M18" s="1401"/>
      <c r="N18" s="1401"/>
      <c r="O18" s="1401"/>
      <c r="P18" s="1401"/>
      <c r="Q18" s="1401"/>
    </row>
    <row r="19" spans="1:17" ht="17.25" customHeight="1" x14ac:dyDescent="0.25">
      <c r="A19" s="1401"/>
      <c r="B19" s="1401"/>
      <c r="C19" s="1420"/>
      <c r="D19" s="1401"/>
      <c r="E19" s="337" t="s">
        <v>83</v>
      </c>
      <c r="F19" s="337" t="s">
        <v>572</v>
      </c>
      <c r="G19" s="337" t="s">
        <v>137</v>
      </c>
      <c r="H19" s="337" t="s">
        <v>130</v>
      </c>
      <c r="I19" s="337" t="s">
        <v>759</v>
      </c>
      <c r="J19" s="337" t="s">
        <v>37</v>
      </c>
      <c r="K19" s="337" t="s">
        <v>130</v>
      </c>
      <c r="L19" s="1401"/>
      <c r="M19" s="1401"/>
      <c r="N19" s="1401"/>
      <c r="O19" s="1401"/>
      <c r="P19" s="1401"/>
      <c r="Q19" s="1401"/>
    </row>
    <row r="20" spans="1:17" ht="17.25" customHeight="1" x14ac:dyDescent="0.25">
      <c r="A20" s="1401"/>
      <c r="B20" s="1401"/>
      <c r="C20" s="1420"/>
      <c r="D20" s="1401"/>
      <c r="E20" s="337" t="s">
        <v>84</v>
      </c>
      <c r="F20" s="337" t="s">
        <v>572</v>
      </c>
      <c r="G20" s="337" t="s">
        <v>137</v>
      </c>
      <c r="H20" s="337" t="s">
        <v>130</v>
      </c>
      <c r="I20" s="337" t="s">
        <v>759</v>
      </c>
      <c r="J20" s="337" t="s">
        <v>43</v>
      </c>
      <c r="K20" s="337" t="s">
        <v>130</v>
      </c>
      <c r="L20" s="1401"/>
      <c r="M20" s="1401"/>
      <c r="N20" s="1401"/>
      <c r="O20" s="1401"/>
      <c r="P20" s="1401"/>
      <c r="Q20" s="1401"/>
    </row>
    <row r="21" spans="1:17" ht="78.75" customHeight="1" x14ac:dyDescent="0.25">
      <c r="A21" s="1402"/>
      <c r="B21" s="1402"/>
      <c r="C21" s="1421"/>
      <c r="D21" s="1402"/>
      <c r="E21" s="338" t="s">
        <v>85</v>
      </c>
      <c r="F21" s="338" t="s">
        <v>572</v>
      </c>
      <c r="G21" s="338" t="s">
        <v>62</v>
      </c>
      <c r="H21" s="338" t="s">
        <v>38</v>
      </c>
      <c r="I21" s="338" t="s">
        <v>759</v>
      </c>
      <c r="J21" s="338" t="s">
        <v>43</v>
      </c>
      <c r="K21" s="338" t="s">
        <v>130</v>
      </c>
      <c r="L21" s="1402"/>
      <c r="M21" s="1402"/>
      <c r="N21" s="1402"/>
      <c r="O21" s="1402"/>
      <c r="P21" s="1402"/>
      <c r="Q21" s="1402"/>
    </row>
    <row r="22" spans="1:17" ht="17.25" customHeight="1" x14ac:dyDescent="0.25">
      <c r="A22" s="1400" t="s">
        <v>82</v>
      </c>
      <c r="B22" s="1400" t="s">
        <v>756</v>
      </c>
      <c r="C22" s="1425" t="s">
        <v>764</v>
      </c>
      <c r="D22" s="1400" t="s">
        <v>765</v>
      </c>
      <c r="E22" s="339" t="s">
        <v>81</v>
      </c>
      <c r="F22" s="339" t="s">
        <v>331</v>
      </c>
      <c r="G22" s="339" t="s">
        <v>225</v>
      </c>
      <c r="H22" s="337" t="s">
        <v>130</v>
      </c>
      <c r="I22" s="339" t="s">
        <v>300</v>
      </c>
      <c r="J22" s="339" t="s">
        <v>40</v>
      </c>
      <c r="K22" s="337" t="s">
        <v>130</v>
      </c>
      <c r="L22" s="1400" t="s">
        <v>766</v>
      </c>
      <c r="M22" s="1400" t="s">
        <v>767</v>
      </c>
      <c r="N22" s="1400" t="s">
        <v>506</v>
      </c>
      <c r="O22" s="1400" t="s">
        <v>91</v>
      </c>
      <c r="P22" s="1400" t="s">
        <v>768</v>
      </c>
      <c r="Q22" s="1400" t="s">
        <v>763</v>
      </c>
    </row>
    <row r="23" spans="1:17" ht="17.25" customHeight="1" x14ac:dyDescent="0.25">
      <c r="A23" s="1401"/>
      <c r="B23" s="1401"/>
      <c r="C23" s="1426"/>
      <c r="D23" s="1401"/>
      <c r="E23" s="339" t="s">
        <v>82</v>
      </c>
      <c r="F23" s="339" t="s">
        <v>331</v>
      </c>
      <c r="G23" s="339" t="s">
        <v>225</v>
      </c>
      <c r="H23" s="337" t="s">
        <v>130</v>
      </c>
      <c r="I23" s="339" t="s">
        <v>306</v>
      </c>
      <c r="J23" s="339" t="s">
        <v>99</v>
      </c>
      <c r="K23" s="337" t="s">
        <v>130</v>
      </c>
      <c r="L23" s="1401"/>
      <c r="M23" s="1401"/>
      <c r="N23" s="1401"/>
      <c r="O23" s="1401"/>
      <c r="P23" s="1401"/>
      <c r="Q23" s="1401"/>
    </row>
    <row r="24" spans="1:17" ht="17.25" customHeight="1" x14ac:dyDescent="0.25">
      <c r="A24" s="1401"/>
      <c r="B24" s="1401"/>
      <c r="C24" s="1426"/>
      <c r="D24" s="1401"/>
      <c r="E24" s="339" t="s">
        <v>94</v>
      </c>
      <c r="F24" s="339" t="s">
        <v>331</v>
      </c>
      <c r="G24" s="339" t="s">
        <v>38</v>
      </c>
      <c r="H24" s="337" t="s">
        <v>130</v>
      </c>
      <c r="I24" s="339" t="s">
        <v>306</v>
      </c>
      <c r="J24" s="339" t="s">
        <v>99</v>
      </c>
      <c r="K24" s="337" t="s">
        <v>130</v>
      </c>
      <c r="L24" s="1401"/>
      <c r="M24" s="1401"/>
      <c r="N24" s="1401"/>
      <c r="O24" s="1401"/>
      <c r="P24" s="1401"/>
      <c r="Q24" s="1401"/>
    </row>
    <row r="25" spans="1:17" ht="17.25" customHeight="1" x14ac:dyDescent="0.25">
      <c r="A25" s="1401"/>
      <c r="B25" s="1401"/>
      <c r="C25" s="1426"/>
      <c r="D25" s="1401"/>
      <c r="E25" s="339" t="s">
        <v>96</v>
      </c>
      <c r="F25" s="339" t="s">
        <v>331</v>
      </c>
      <c r="G25" s="339" t="s">
        <v>61</v>
      </c>
      <c r="H25" s="337" t="s">
        <v>130</v>
      </c>
      <c r="I25" s="339" t="s">
        <v>306</v>
      </c>
      <c r="J25" s="339" t="s">
        <v>99</v>
      </c>
      <c r="K25" s="337" t="s">
        <v>130</v>
      </c>
      <c r="L25" s="1401"/>
      <c r="M25" s="1401"/>
      <c r="N25" s="1401"/>
      <c r="O25" s="1401"/>
      <c r="P25" s="1401"/>
      <c r="Q25" s="1401"/>
    </row>
    <row r="26" spans="1:17" ht="17.25" customHeight="1" x14ac:dyDescent="0.25">
      <c r="A26" s="1401"/>
      <c r="B26" s="1401"/>
      <c r="C26" s="1426"/>
      <c r="D26" s="1401"/>
      <c r="E26" s="339" t="s">
        <v>83</v>
      </c>
      <c r="F26" s="339" t="s">
        <v>331</v>
      </c>
      <c r="G26" s="339" t="s">
        <v>65</v>
      </c>
      <c r="H26" s="337" t="s">
        <v>130</v>
      </c>
      <c r="I26" s="339" t="s">
        <v>306</v>
      </c>
      <c r="J26" s="339" t="s">
        <v>112</v>
      </c>
      <c r="K26" s="337" t="s">
        <v>130</v>
      </c>
      <c r="L26" s="1401"/>
      <c r="M26" s="1401"/>
      <c r="N26" s="1401"/>
      <c r="O26" s="1401"/>
      <c r="P26" s="1401"/>
      <c r="Q26" s="1401"/>
    </row>
    <row r="27" spans="1:17" ht="17.25" customHeight="1" x14ac:dyDescent="0.25">
      <c r="A27" s="1401"/>
      <c r="B27" s="1401"/>
      <c r="C27" s="1426"/>
      <c r="D27" s="1401"/>
      <c r="E27" s="339" t="s">
        <v>84</v>
      </c>
      <c r="F27" s="339" t="s">
        <v>331</v>
      </c>
      <c r="G27" s="339" t="s">
        <v>65</v>
      </c>
      <c r="H27" s="337" t="s">
        <v>130</v>
      </c>
      <c r="I27" s="339" t="s">
        <v>300</v>
      </c>
      <c r="J27" s="339" t="s">
        <v>61</v>
      </c>
      <c r="K27" s="337" t="s">
        <v>130</v>
      </c>
      <c r="L27" s="1401"/>
      <c r="M27" s="1401"/>
      <c r="N27" s="1401"/>
      <c r="O27" s="1401"/>
      <c r="P27" s="1401"/>
      <c r="Q27" s="1401"/>
    </row>
    <row r="28" spans="1:17" ht="17.25" customHeight="1" x14ac:dyDescent="0.25">
      <c r="A28" s="1401"/>
      <c r="B28" s="1401"/>
      <c r="C28" s="1426"/>
      <c r="D28" s="1401"/>
      <c r="E28" s="339" t="s">
        <v>85</v>
      </c>
      <c r="F28" s="339" t="s">
        <v>331</v>
      </c>
      <c r="G28" s="339" t="s">
        <v>40</v>
      </c>
      <c r="H28" s="337" t="s">
        <v>130</v>
      </c>
      <c r="I28" s="339" t="s">
        <v>300</v>
      </c>
      <c r="J28" s="339" t="s">
        <v>61</v>
      </c>
      <c r="K28" s="337" t="s">
        <v>130</v>
      </c>
      <c r="L28" s="1401"/>
      <c r="M28" s="1401"/>
      <c r="N28" s="1401"/>
      <c r="O28" s="1401"/>
      <c r="P28" s="1401"/>
      <c r="Q28" s="1401"/>
    </row>
    <row r="29" spans="1:17" ht="17.25" customHeight="1" x14ac:dyDescent="0.25">
      <c r="A29" s="1401"/>
      <c r="B29" s="1401"/>
      <c r="C29" s="1426"/>
      <c r="D29" s="1401"/>
      <c r="E29" s="339" t="s">
        <v>86</v>
      </c>
      <c r="F29" s="339" t="s">
        <v>331</v>
      </c>
      <c r="G29" s="339" t="s">
        <v>45</v>
      </c>
      <c r="H29" s="337" t="s">
        <v>130</v>
      </c>
      <c r="I29" s="339" t="s">
        <v>300</v>
      </c>
      <c r="J29" s="339" t="s">
        <v>61</v>
      </c>
      <c r="K29" s="337" t="s">
        <v>130</v>
      </c>
      <c r="L29" s="1401"/>
      <c r="M29" s="1401"/>
      <c r="N29" s="1401"/>
      <c r="O29" s="1401"/>
      <c r="P29" s="1401"/>
      <c r="Q29" s="1401"/>
    </row>
    <row r="30" spans="1:17" ht="17.25" customHeight="1" x14ac:dyDescent="0.25">
      <c r="A30" s="1401"/>
      <c r="B30" s="1401"/>
      <c r="C30" s="1426"/>
      <c r="D30" s="1401"/>
      <c r="E30" s="339" t="s">
        <v>247</v>
      </c>
      <c r="F30" s="339" t="s">
        <v>331</v>
      </c>
      <c r="G30" s="339" t="s">
        <v>61</v>
      </c>
      <c r="H30" s="337" t="s">
        <v>130</v>
      </c>
      <c r="I30" s="339" t="s">
        <v>300</v>
      </c>
      <c r="J30" s="339" t="s">
        <v>40</v>
      </c>
      <c r="K30" s="337" t="s">
        <v>130</v>
      </c>
      <c r="L30" s="1401"/>
      <c r="M30" s="1401"/>
      <c r="N30" s="1401"/>
      <c r="O30" s="1401"/>
      <c r="P30" s="1401"/>
      <c r="Q30" s="1401"/>
    </row>
    <row r="31" spans="1:17" ht="111" customHeight="1" x14ac:dyDescent="0.25">
      <c r="A31" s="1402"/>
      <c r="B31" s="1402"/>
      <c r="C31" s="1427"/>
      <c r="D31" s="1402"/>
      <c r="E31" s="340" t="s">
        <v>99</v>
      </c>
      <c r="F31" s="340" t="s">
        <v>331</v>
      </c>
      <c r="G31" s="340" t="s">
        <v>58</v>
      </c>
      <c r="H31" s="338" t="s">
        <v>130</v>
      </c>
      <c r="I31" s="340" t="s">
        <v>300</v>
      </c>
      <c r="J31" s="340" t="s">
        <v>40</v>
      </c>
      <c r="K31" s="338" t="s">
        <v>130</v>
      </c>
      <c r="L31" s="1402"/>
      <c r="M31" s="1402"/>
      <c r="N31" s="1402"/>
      <c r="O31" s="1402"/>
      <c r="P31" s="1402"/>
      <c r="Q31" s="1402"/>
    </row>
    <row r="32" spans="1:17" ht="18" customHeight="1" x14ac:dyDescent="0.25">
      <c r="A32" s="1400" t="s">
        <v>94</v>
      </c>
      <c r="B32" s="1400" t="s">
        <v>756</v>
      </c>
      <c r="C32" s="1425" t="s">
        <v>769</v>
      </c>
      <c r="D32" s="1400" t="s">
        <v>770</v>
      </c>
      <c r="E32" s="339" t="s">
        <v>81</v>
      </c>
      <c r="F32" s="339" t="s">
        <v>572</v>
      </c>
      <c r="G32" s="339" t="s">
        <v>103</v>
      </c>
      <c r="H32" s="337" t="s">
        <v>130</v>
      </c>
      <c r="I32" s="339" t="s">
        <v>771</v>
      </c>
      <c r="J32" s="339" t="s">
        <v>30</v>
      </c>
      <c r="K32" s="337" t="s">
        <v>130</v>
      </c>
      <c r="L32" s="1400" t="s">
        <v>772</v>
      </c>
      <c r="M32" s="1400" t="s">
        <v>773</v>
      </c>
      <c r="N32" s="1400" t="s">
        <v>506</v>
      </c>
      <c r="O32" s="1400" t="s">
        <v>91</v>
      </c>
      <c r="P32" s="1400" t="s">
        <v>768</v>
      </c>
      <c r="Q32" s="1400" t="s">
        <v>763</v>
      </c>
    </row>
    <row r="33" spans="1:17" ht="18" customHeight="1" x14ac:dyDescent="0.25">
      <c r="A33" s="1401"/>
      <c r="B33" s="1401"/>
      <c r="C33" s="1426"/>
      <c r="D33" s="1401"/>
      <c r="E33" s="339" t="s">
        <v>82</v>
      </c>
      <c r="F33" s="339" t="s">
        <v>572</v>
      </c>
      <c r="G33" s="339" t="s">
        <v>225</v>
      </c>
      <c r="H33" s="337" t="s">
        <v>130</v>
      </c>
      <c r="I33" s="339" t="s">
        <v>771</v>
      </c>
      <c r="J33" s="339" t="s">
        <v>30</v>
      </c>
      <c r="K33" s="337" t="s">
        <v>130</v>
      </c>
      <c r="L33" s="1401"/>
      <c r="M33" s="1401"/>
      <c r="N33" s="1401"/>
      <c r="O33" s="1401"/>
      <c r="P33" s="1401"/>
      <c r="Q33" s="1401"/>
    </row>
    <row r="34" spans="1:17" ht="18" customHeight="1" x14ac:dyDescent="0.25">
      <c r="A34" s="1401"/>
      <c r="B34" s="1401"/>
      <c r="C34" s="1426"/>
      <c r="D34" s="1401"/>
      <c r="E34" s="339" t="s">
        <v>94</v>
      </c>
      <c r="F34" s="339" t="s">
        <v>572</v>
      </c>
      <c r="G34" s="339" t="s">
        <v>100</v>
      </c>
      <c r="H34" s="337" t="s">
        <v>130</v>
      </c>
      <c r="I34" s="339" t="s">
        <v>771</v>
      </c>
      <c r="J34" s="339" t="s">
        <v>30</v>
      </c>
      <c r="K34" s="337" t="s">
        <v>136</v>
      </c>
      <c r="L34" s="1401"/>
      <c r="M34" s="1401"/>
      <c r="N34" s="1401"/>
      <c r="O34" s="1401"/>
      <c r="P34" s="1401"/>
      <c r="Q34" s="1401"/>
    </row>
    <row r="35" spans="1:17" ht="18" customHeight="1" x14ac:dyDescent="0.25">
      <c r="A35" s="1401"/>
      <c r="B35" s="1401"/>
      <c r="C35" s="1426"/>
      <c r="D35" s="1401"/>
      <c r="E35" s="339" t="s">
        <v>96</v>
      </c>
      <c r="F35" s="339" t="s">
        <v>572</v>
      </c>
      <c r="G35" s="339" t="s">
        <v>100</v>
      </c>
      <c r="H35" s="337" t="s">
        <v>130</v>
      </c>
      <c r="I35" s="339" t="s">
        <v>524</v>
      </c>
      <c r="J35" s="339" t="s">
        <v>100</v>
      </c>
      <c r="K35" s="337" t="s">
        <v>53</v>
      </c>
      <c r="L35" s="1401"/>
      <c r="M35" s="1401"/>
      <c r="N35" s="1401"/>
      <c r="O35" s="1401"/>
      <c r="P35" s="1401"/>
      <c r="Q35" s="1401"/>
    </row>
    <row r="36" spans="1:17" ht="18" customHeight="1" x14ac:dyDescent="0.25">
      <c r="A36" s="1401"/>
      <c r="B36" s="1401"/>
      <c r="C36" s="1426"/>
      <c r="D36" s="1401"/>
      <c r="E36" s="339" t="s">
        <v>83</v>
      </c>
      <c r="F36" s="339" t="s">
        <v>572</v>
      </c>
      <c r="G36" s="339" t="s">
        <v>100</v>
      </c>
      <c r="H36" s="337" t="s">
        <v>130</v>
      </c>
      <c r="I36" s="339" t="s">
        <v>524</v>
      </c>
      <c r="J36" s="339" t="s">
        <v>97</v>
      </c>
      <c r="K36" s="337" t="s">
        <v>130</v>
      </c>
      <c r="L36" s="1401"/>
      <c r="M36" s="1401"/>
      <c r="N36" s="1401"/>
      <c r="O36" s="1401"/>
      <c r="P36" s="1401"/>
      <c r="Q36" s="1401"/>
    </row>
    <row r="37" spans="1:17" ht="18" customHeight="1" x14ac:dyDescent="0.25">
      <c r="A37" s="1401"/>
      <c r="B37" s="1401"/>
      <c r="C37" s="1426"/>
      <c r="D37" s="1401"/>
      <c r="E37" s="339" t="s">
        <v>84</v>
      </c>
      <c r="F37" s="339" t="s">
        <v>572</v>
      </c>
      <c r="G37" s="339" t="s">
        <v>225</v>
      </c>
      <c r="H37" s="337" t="s">
        <v>130</v>
      </c>
      <c r="I37" s="339" t="s">
        <v>524</v>
      </c>
      <c r="J37" s="339" t="s">
        <v>97</v>
      </c>
      <c r="K37" s="337" t="s">
        <v>130</v>
      </c>
      <c r="L37" s="1401"/>
      <c r="M37" s="1401"/>
      <c r="N37" s="1401"/>
      <c r="O37" s="1401"/>
      <c r="P37" s="1401"/>
      <c r="Q37" s="1401"/>
    </row>
    <row r="38" spans="1:17" ht="18" customHeight="1" x14ac:dyDescent="0.25">
      <c r="A38" s="1401"/>
      <c r="B38" s="1401"/>
      <c r="C38" s="1426"/>
      <c r="D38" s="1401"/>
      <c r="E38" s="339" t="s">
        <v>85</v>
      </c>
      <c r="F38" s="339" t="s">
        <v>572</v>
      </c>
      <c r="G38" s="339" t="s">
        <v>205</v>
      </c>
      <c r="H38" s="337" t="s">
        <v>130</v>
      </c>
      <c r="I38" s="339" t="s">
        <v>524</v>
      </c>
      <c r="J38" s="339" t="s">
        <v>97</v>
      </c>
      <c r="K38" s="337" t="s">
        <v>130</v>
      </c>
      <c r="L38" s="1401"/>
      <c r="M38" s="1401"/>
      <c r="N38" s="1401"/>
      <c r="O38" s="1401"/>
      <c r="P38" s="1401"/>
      <c r="Q38" s="1401"/>
    </row>
    <row r="39" spans="1:17" ht="18" customHeight="1" x14ac:dyDescent="0.25">
      <c r="A39" s="1401"/>
      <c r="B39" s="1401"/>
      <c r="C39" s="1426"/>
      <c r="D39" s="1401"/>
      <c r="E39" s="339" t="s">
        <v>86</v>
      </c>
      <c r="F39" s="339" t="s">
        <v>572</v>
      </c>
      <c r="G39" s="339" t="s">
        <v>205</v>
      </c>
      <c r="H39" s="337" t="s">
        <v>130</v>
      </c>
      <c r="I39" s="339" t="s">
        <v>524</v>
      </c>
      <c r="J39" s="339" t="s">
        <v>141</v>
      </c>
      <c r="K39" s="337" t="s">
        <v>130</v>
      </c>
      <c r="L39" s="1401"/>
      <c r="M39" s="1401"/>
      <c r="N39" s="1401"/>
      <c r="O39" s="1401"/>
      <c r="P39" s="1401"/>
      <c r="Q39" s="1401"/>
    </row>
    <row r="40" spans="1:17" ht="18" customHeight="1" x14ac:dyDescent="0.25">
      <c r="A40" s="1401"/>
      <c r="B40" s="1401"/>
      <c r="C40" s="1426"/>
      <c r="D40" s="1401"/>
      <c r="E40" s="339" t="s">
        <v>247</v>
      </c>
      <c r="F40" s="339" t="s">
        <v>572</v>
      </c>
      <c r="G40" s="339" t="s">
        <v>205</v>
      </c>
      <c r="H40" s="337" t="s">
        <v>130</v>
      </c>
      <c r="I40" s="339" t="s">
        <v>524</v>
      </c>
      <c r="J40" s="339" t="s">
        <v>98</v>
      </c>
      <c r="K40" s="337" t="s">
        <v>130</v>
      </c>
      <c r="L40" s="1401"/>
      <c r="M40" s="1401"/>
      <c r="N40" s="1401"/>
      <c r="O40" s="1401"/>
      <c r="P40" s="1401"/>
      <c r="Q40" s="1401"/>
    </row>
    <row r="41" spans="1:17" ht="18" customHeight="1" x14ac:dyDescent="0.25">
      <c r="A41" s="1401"/>
      <c r="B41" s="1401"/>
      <c r="C41" s="1426"/>
      <c r="D41" s="1401"/>
      <c r="E41" s="339" t="s">
        <v>99</v>
      </c>
      <c r="F41" s="339" t="s">
        <v>572</v>
      </c>
      <c r="G41" s="339" t="s">
        <v>205</v>
      </c>
      <c r="H41" s="337" t="s">
        <v>130</v>
      </c>
      <c r="I41" s="339" t="s">
        <v>524</v>
      </c>
      <c r="J41" s="339" t="s">
        <v>107</v>
      </c>
      <c r="K41" s="337" t="s">
        <v>130</v>
      </c>
      <c r="L41" s="1401"/>
      <c r="M41" s="1401"/>
      <c r="N41" s="1401"/>
      <c r="O41" s="1401"/>
      <c r="P41" s="1401"/>
      <c r="Q41" s="1401"/>
    </row>
    <row r="42" spans="1:17" ht="81" customHeight="1" x14ac:dyDescent="0.25">
      <c r="A42" s="1402"/>
      <c r="B42" s="1402"/>
      <c r="C42" s="1427"/>
      <c r="D42" s="1402"/>
      <c r="E42" s="340" t="s">
        <v>44</v>
      </c>
      <c r="F42" s="340" t="s">
        <v>572</v>
      </c>
      <c r="G42" s="340" t="s">
        <v>103</v>
      </c>
      <c r="H42" s="338" t="s">
        <v>130</v>
      </c>
      <c r="I42" s="340" t="s">
        <v>524</v>
      </c>
      <c r="J42" s="340" t="s">
        <v>107</v>
      </c>
      <c r="K42" s="338" t="s">
        <v>130</v>
      </c>
      <c r="L42" s="1402"/>
      <c r="M42" s="1402"/>
      <c r="N42" s="1402"/>
      <c r="O42" s="1402"/>
      <c r="P42" s="1402"/>
      <c r="Q42" s="1402"/>
    </row>
    <row r="43" spans="1:17" ht="17.25" customHeight="1" x14ac:dyDescent="0.25">
      <c r="A43" s="1400" t="s">
        <v>96</v>
      </c>
      <c r="B43" s="1400" t="s">
        <v>756</v>
      </c>
      <c r="C43" s="1425" t="s">
        <v>774</v>
      </c>
      <c r="D43" s="1400" t="s">
        <v>775</v>
      </c>
      <c r="E43" s="337" t="s">
        <v>81</v>
      </c>
      <c r="F43" s="337" t="s">
        <v>331</v>
      </c>
      <c r="G43" s="337" t="s">
        <v>98</v>
      </c>
      <c r="H43" s="337" t="s">
        <v>64</v>
      </c>
      <c r="I43" s="337" t="s">
        <v>776</v>
      </c>
      <c r="J43" s="337" t="s">
        <v>216</v>
      </c>
      <c r="K43" s="337" t="s">
        <v>130</v>
      </c>
      <c r="L43" s="1400" t="s">
        <v>777</v>
      </c>
      <c r="M43" s="1400" t="s">
        <v>778</v>
      </c>
      <c r="N43" s="1400" t="s">
        <v>506</v>
      </c>
      <c r="O43" s="1400" t="s">
        <v>91</v>
      </c>
      <c r="P43" s="1400" t="s">
        <v>768</v>
      </c>
      <c r="Q43" s="1400" t="s">
        <v>763</v>
      </c>
    </row>
    <row r="44" spans="1:17" ht="17.25" customHeight="1" x14ac:dyDescent="0.25">
      <c r="A44" s="1401"/>
      <c r="B44" s="1401"/>
      <c r="C44" s="1426"/>
      <c r="D44" s="1401"/>
      <c r="E44" s="337" t="s">
        <v>82</v>
      </c>
      <c r="F44" s="337" t="s">
        <v>331</v>
      </c>
      <c r="G44" s="337" t="s">
        <v>64</v>
      </c>
      <c r="H44" s="337" t="s">
        <v>130</v>
      </c>
      <c r="I44" s="337" t="s">
        <v>776</v>
      </c>
      <c r="J44" s="337" t="s">
        <v>216</v>
      </c>
      <c r="K44" s="337" t="s">
        <v>130</v>
      </c>
      <c r="L44" s="1401"/>
      <c r="M44" s="1401"/>
      <c r="N44" s="1401"/>
      <c r="O44" s="1401"/>
      <c r="P44" s="1401"/>
      <c r="Q44" s="1401"/>
    </row>
    <row r="45" spans="1:17" ht="17.25" customHeight="1" x14ac:dyDescent="0.25">
      <c r="A45" s="1401"/>
      <c r="B45" s="1401"/>
      <c r="C45" s="1426"/>
      <c r="D45" s="1401"/>
      <c r="E45" s="341" t="s">
        <v>94</v>
      </c>
      <c r="F45" s="341">
        <v>64</v>
      </c>
      <c r="G45" s="341">
        <v>36</v>
      </c>
      <c r="H45" s="341" t="s">
        <v>130</v>
      </c>
      <c r="I45" s="341">
        <v>72</v>
      </c>
      <c r="J45" s="341">
        <v>50</v>
      </c>
      <c r="K45" s="341" t="s">
        <v>130</v>
      </c>
      <c r="L45" s="1401"/>
      <c r="M45" s="1401"/>
      <c r="N45" s="1401"/>
      <c r="O45" s="1401"/>
      <c r="P45" s="1401"/>
      <c r="Q45" s="1401"/>
    </row>
    <row r="46" spans="1:17" ht="17.25" customHeight="1" x14ac:dyDescent="0.25">
      <c r="A46" s="1401"/>
      <c r="B46" s="1401"/>
      <c r="C46" s="1426"/>
      <c r="D46" s="1401"/>
      <c r="E46" s="337" t="s">
        <v>96</v>
      </c>
      <c r="F46" s="341">
        <v>64</v>
      </c>
      <c r="G46" s="341">
        <v>36</v>
      </c>
      <c r="H46" s="341" t="s">
        <v>130</v>
      </c>
      <c r="I46" s="341">
        <v>73</v>
      </c>
      <c r="J46" s="341" t="s">
        <v>52</v>
      </c>
      <c r="K46" s="341">
        <v>30</v>
      </c>
      <c r="L46" s="1401"/>
      <c r="M46" s="1401"/>
      <c r="N46" s="1401"/>
      <c r="O46" s="1401"/>
      <c r="P46" s="1401"/>
      <c r="Q46" s="1401"/>
    </row>
    <row r="47" spans="1:17" ht="17.25" customHeight="1" x14ac:dyDescent="0.25">
      <c r="A47" s="1401"/>
      <c r="B47" s="1401"/>
      <c r="C47" s="1426"/>
      <c r="D47" s="1401"/>
      <c r="E47" s="337" t="s">
        <v>83</v>
      </c>
      <c r="F47" s="337" t="s">
        <v>331</v>
      </c>
      <c r="G47" s="337" t="s">
        <v>38</v>
      </c>
      <c r="H47" s="337" t="s">
        <v>38</v>
      </c>
      <c r="I47" s="337" t="s">
        <v>779</v>
      </c>
      <c r="J47" s="337" t="s">
        <v>52</v>
      </c>
      <c r="K47" s="337" t="s">
        <v>38</v>
      </c>
      <c r="L47" s="1401"/>
      <c r="M47" s="1401"/>
      <c r="N47" s="1401"/>
      <c r="O47" s="1401"/>
      <c r="P47" s="1401"/>
      <c r="Q47" s="1401"/>
    </row>
    <row r="48" spans="1:17" ht="17.25" customHeight="1" x14ac:dyDescent="0.25">
      <c r="A48" s="1401"/>
      <c r="B48" s="1401"/>
      <c r="C48" s="1426"/>
      <c r="D48" s="1401"/>
      <c r="E48" s="337" t="s">
        <v>84</v>
      </c>
      <c r="F48" s="337" t="s">
        <v>331</v>
      </c>
      <c r="G48" s="337" t="s">
        <v>38</v>
      </c>
      <c r="H48" s="337" t="s">
        <v>130</v>
      </c>
      <c r="I48" s="337" t="s">
        <v>779</v>
      </c>
      <c r="J48" s="337" t="s">
        <v>54</v>
      </c>
      <c r="K48" s="337" t="s">
        <v>130</v>
      </c>
      <c r="L48" s="1401"/>
      <c r="M48" s="1401"/>
      <c r="N48" s="1401"/>
      <c r="O48" s="1401"/>
      <c r="P48" s="1401"/>
      <c r="Q48" s="1401"/>
    </row>
    <row r="49" spans="1:17" ht="123" customHeight="1" x14ac:dyDescent="0.25">
      <c r="A49" s="1402"/>
      <c r="B49" s="1402"/>
      <c r="C49" s="1427"/>
      <c r="D49" s="1402"/>
      <c r="E49" s="338" t="s">
        <v>85</v>
      </c>
      <c r="F49" s="338" t="s">
        <v>331</v>
      </c>
      <c r="G49" s="338" t="s">
        <v>98</v>
      </c>
      <c r="H49" s="338" t="s">
        <v>64</v>
      </c>
      <c r="I49" s="338" t="s">
        <v>779</v>
      </c>
      <c r="J49" s="338" t="s">
        <v>54</v>
      </c>
      <c r="K49" s="338" t="s">
        <v>130</v>
      </c>
      <c r="L49" s="1402"/>
      <c r="M49" s="1402"/>
      <c r="N49" s="1402"/>
      <c r="O49" s="1402"/>
      <c r="P49" s="1402"/>
      <c r="Q49" s="1402"/>
    </row>
    <row r="50" spans="1:17" ht="17.25" customHeight="1" x14ac:dyDescent="0.25">
      <c r="A50" s="1400" t="s">
        <v>83</v>
      </c>
      <c r="B50" s="1400" t="s">
        <v>756</v>
      </c>
      <c r="C50" s="1434" t="s">
        <v>780</v>
      </c>
      <c r="D50" s="1400" t="s">
        <v>781</v>
      </c>
      <c r="E50" s="339" t="s">
        <v>81</v>
      </c>
      <c r="F50" s="339" t="s">
        <v>408</v>
      </c>
      <c r="G50" s="339" t="s">
        <v>95</v>
      </c>
      <c r="H50" s="339" t="s">
        <v>38</v>
      </c>
      <c r="I50" s="339" t="s">
        <v>300</v>
      </c>
      <c r="J50" s="339" t="s">
        <v>216</v>
      </c>
      <c r="K50" s="339" t="s">
        <v>60</v>
      </c>
      <c r="L50" s="1400" t="s">
        <v>782</v>
      </c>
      <c r="M50" s="1400" t="s">
        <v>783</v>
      </c>
      <c r="N50" s="1400" t="s">
        <v>506</v>
      </c>
      <c r="O50" s="1400" t="s">
        <v>91</v>
      </c>
      <c r="P50" s="1400" t="s">
        <v>768</v>
      </c>
      <c r="Q50" s="1400" t="s">
        <v>763</v>
      </c>
    </row>
    <row r="51" spans="1:17" ht="17.25" customHeight="1" x14ac:dyDescent="0.25">
      <c r="A51" s="1401"/>
      <c r="B51" s="1401"/>
      <c r="C51" s="1435"/>
      <c r="D51" s="1401"/>
      <c r="E51" s="339" t="s">
        <v>82</v>
      </c>
      <c r="F51" s="339" t="s">
        <v>408</v>
      </c>
      <c r="G51" s="339" t="s">
        <v>95</v>
      </c>
      <c r="H51" s="339" t="s">
        <v>38</v>
      </c>
      <c r="I51" s="339" t="s">
        <v>306</v>
      </c>
      <c r="J51" s="339" t="s">
        <v>52</v>
      </c>
      <c r="K51" s="337" t="s">
        <v>130</v>
      </c>
      <c r="L51" s="1401"/>
      <c r="M51" s="1401"/>
      <c r="N51" s="1401"/>
      <c r="O51" s="1401"/>
      <c r="P51" s="1401"/>
      <c r="Q51" s="1401"/>
    </row>
    <row r="52" spans="1:17" ht="17.25" customHeight="1" x14ac:dyDescent="0.25">
      <c r="A52" s="1401"/>
      <c r="B52" s="1401"/>
      <c r="C52" s="1435"/>
      <c r="D52" s="1401"/>
      <c r="E52" s="339" t="s">
        <v>94</v>
      </c>
      <c r="F52" s="339" t="s">
        <v>408</v>
      </c>
      <c r="G52" s="339" t="s">
        <v>113</v>
      </c>
      <c r="H52" s="339" t="s">
        <v>47</v>
      </c>
      <c r="I52" s="339" t="s">
        <v>306</v>
      </c>
      <c r="J52" s="339" t="s">
        <v>65</v>
      </c>
      <c r="K52" s="339" t="s">
        <v>112</v>
      </c>
      <c r="L52" s="1401"/>
      <c r="M52" s="1401"/>
      <c r="N52" s="1401"/>
      <c r="O52" s="1401"/>
      <c r="P52" s="1401"/>
      <c r="Q52" s="1401"/>
    </row>
    <row r="53" spans="1:17" ht="17.25" customHeight="1" x14ac:dyDescent="0.25">
      <c r="A53" s="1401"/>
      <c r="B53" s="1401"/>
      <c r="C53" s="1435"/>
      <c r="D53" s="1401"/>
      <c r="E53" s="339" t="s">
        <v>96</v>
      </c>
      <c r="F53" s="339" t="s">
        <v>408</v>
      </c>
      <c r="G53" s="339" t="s">
        <v>37</v>
      </c>
      <c r="H53" s="339" t="s">
        <v>130</v>
      </c>
      <c r="I53" s="339" t="s">
        <v>306</v>
      </c>
      <c r="J53" s="339" t="s">
        <v>43</v>
      </c>
      <c r="K53" s="339" t="s">
        <v>39</v>
      </c>
      <c r="L53" s="1401"/>
      <c r="M53" s="1401"/>
      <c r="N53" s="1401"/>
      <c r="O53" s="1401"/>
      <c r="P53" s="1401"/>
      <c r="Q53" s="1401"/>
    </row>
    <row r="54" spans="1:17" ht="17.25" customHeight="1" x14ac:dyDescent="0.25">
      <c r="A54" s="1401"/>
      <c r="B54" s="1401"/>
      <c r="C54" s="1435"/>
      <c r="D54" s="1401"/>
      <c r="E54" s="339" t="s">
        <v>83</v>
      </c>
      <c r="F54" s="339" t="s">
        <v>408</v>
      </c>
      <c r="G54" s="339" t="s">
        <v>37</v>
      </c>
      <c r="H54" s="339" t="s">
        <v>130</v>
      </c>
      <c r="I54" s="339" t="s">
        <v>300</v>
      </c>
      <c r="J54" s="339" t="s">
        <v>27</v>
      </c>
      <c r="K54" s="337" t="s">
        <v>130</v>
      </c>
      <c r="L54" s="1401"/>
      <c r="M54" s="1401"/>
      <c r="N54" s="1401"/>
      <c r="O54" s="1401"/>
      <c r="P54" s="1401"/>
      <c r="Q54" s="1401"/>
    </row>
    <row r="55" spans="1:17" ht="17.25" customHeight="1" x14ac:dyDescent="0.25">
      <c r="A55" s="1401"/>
      <c r="B55" s="1401"/>
      <c r="C55" s="1435"/>
      <c r="D55" s="1401"/>
      <c r="E55" s="339" t="s">
        <v>84</v>
      </c>
      <c r="F55" s="339" t="s">
        <v>408</v>
      </c>
      <c r="G55" s="339" t="s">
        <v>64</v>
      </c>
      <c r="H55" s="339" t="s">
        <v>42</v>
      </c>
      <c r="I55" s="339" t="s">
        <v>300</v>
      </c>
      <c r="J55" s="339" t="s">
        <v>27</v>
      </c>
      <c r="K55" s="337" t="s">
        <v>130</v>
      </c>
      <c r="L55" s="1401"/>
      <c r="M55" s="1401"/>
      <c r="N55" s="1401"/>
      <c r="O55" s="1401"/>
      <c r="P55" s="1401"/>
      <c r="Q55" s="1401"/>
    </row>
    <row r="56" spans="1:17" ht="17.25" customHeight="1" x14ac:dyDescent="0.25">
      <c r="A56" s="1401"/>
      <c r="B56" s="1401"/>
      <c r="C56" s="1435"/>
      <c r="D56" s="1401"/>
      <c r="E56" s="342">
        <v>7</v>
      </c>
      <c r="F56" s="342">
        <v>66</v>
      </c>
      <c r="G56" s="342">
        <v>36</v>
      </c>
      <c r="H56" s="342" t="s">
        <v>42</v>
      </c>
      <c r="I56" s="342">
        <v>78</v>
      </c>
      <c r="J56" s="342">
        <v>50</v>
      </c>
      <c r="K56" s="337" t="s">
        <v>130</v>
      </c>
      <c r="L56" s="1401"/>
      <c r="M56" s="1401"/>
      <c r="N56" s="1401"/>
      <c r="O56" s="1401"/>
      <c r="P56" s="1401"/>
      <c r="Q56" s="1401"/>
    </row>
    <row r="57" spans="1:17" ht="17.25" customHeight="1" x14ac:dyDescent="0.25">
      <c r="A57" s="1401"/>
      <c r="B57" s="1401"/>
      <c r="C57" s="1435"/>
      <c r="D57" s="1401"/>
      <c r="E57" s="342">
        <v>8</v>
      </c>
      <c r="F57" s="342">
        <v>66</v>
      </c>
      <c r="G57" s="342">
        <v>36</v>
      </c>
      <c r="H57" s="342">
        <v>30</v>
      </c>
      <c r="I57" s="342">
        <v>78</v>
      </c>
      <c r="J57" s="342">
        <v>50</v>
      </c>
      <c r="K57" s="337" t="s">
        <v>130</v>
      </c>
      <c r="L57" s="1401"/>
      <c r="M57" s="1401"/>
      <c r="N57" s="1401"/>
      <c r="O57" s="1401"/>
      <c r="P57" s="1401"/>
      <c r="Q57" s="1401"/>
    </row>
    <row r="58" spans="1:17" ht="148.5" customHeight="1" x14ac:dyDescent="0.25">
      <c r="A58" s="1402"/>
      <c r="B58" s="1402"/>
      <c r="C58" s="1436"/>
      <c r="D58" s="1402"/>
      <c r="E58" s="343">
        <v>9</v>
      </c>
      <c r="F58" s="343">
        <v>66</v>
      </c>
      <c r="G58" s="343">
        <v>36</v>
      </c>
      <c r="H58" s="343">
        <v>30</v>
      </c>
      <c r="I58" s="343">
        <v>78</v>
      </c>
      <c r="J58" s="343">
        <v>37</v>
      </c>
      <c r="K58" s="343">
        <v>30</v>
      </c>
      <c r="L58" s="1402"/>
      <c r="M58" s="1402"/>
      <c r="N58" s="1402"/>
      <c r="O58" s="1402"/>
      <c r="P58" s="1402"/>
      <c r="Q58" s="1402"/>
    </row>
    <row r="59" spans="1:17" ht="17.25" customHeight="1" x14ac:dyDescent="0.25">
      <c r="A59" s="1403" t="s">
        <v>84</v>
      </c>
      <c r="B59" s="1403" t="s">
        <v>756</v>
      </c>
      <c r="C59" s="1431" t="s">
        <v>784</v>
      </c>
      <c r="D59" s="1403" t="s">
        <v>785</v>
      </c>
      <c r="E59" s="341">
        <v>1</v>
      </c>
      <c r="F59" s="341">
        <v>64</v>
      </c>
      <c r="G59" s="341">
        <v>51</v>
      </c>
      <c r="H59" s="341" t="s">
        <v>130</v>
      </c>
      <c r="I59" s="341">
        <v>73</v>
      </c>
      <c r="J59" s="341">
        <v>25</v>
      </c>
      <c r="K59" s="341">
        <v>30</v>
      </c>
      <c r="L59" s="1403" t="s">
        <v>786</v>
      </c>
      <c r="M59" s="1403" t="s">
        <v>787</v>
      </c>
      <c r="N59" s="1403" t="s">
        <v>506</v>
      </c>
      <c r="O59" s="1403" t="s">
        <v>91</v>
      </c>
      <c r="P59" s="1403" t="s">
        <v>762</v>
      </c>
      <c r="Q59" s="1403" t="s">
        <v>763</v>
      </c>
    </row>
    <row r="60" spans="1:17" ht="17.25" customHeight="1" x14ac:dyDescent="0.25">
      <c r="A60" s="1404"/>
      <c r="B60" s="1404"/>
      <c r="C60" s="1432"/>
      <c r="D60" s="1404"/>
      <c r="E60" s="341">
        <v>2</v>
      </c>
      <c r="F60" s="341">
        <v>64</v>
      </c>
      <c r="G60" s="341">
        <v>36</v>
      </c>
      <c r="H60" s="341" t="s">
        <v>130</v>
      </c>
      <c r="I60" s="341">
        <v>73</v>
      </c>
      <c r="J60" s="341">
        <v>25</v>
      </c>
      <c r="K60" s="341">
        <v>30</v>
      </c>
      <c r="L60" s="1404"/>
      <c r="M60" s="1404"/>
      <c r="N60" s="1404"/>
      <c r="O60" s="1404"/>
      <c r="P60" s="1404"/>
      <c r="Q60" s="1404"/>
    </row>
    <row r="61" spans="1:17" ht="17.25" customHeight="1" x14ac:dyDescent="0.25">
      <c r="A61" s="1404"/>
      <c r="B61" s="1404"/>
      <c r="C61" s="1432"/>
      <c r="D61" s="1404"/>
      <c r="E61" s="341">
        <v>3</v>
      </c>
      <c r="F61" s="341">
        <v>64</v>
      </c>
      <c r="G61" s="341">
        <v>36</v>
      </c>
      <c r="H61" s="341" t="s">
        <v>130</v>
      </c>
      <c r="I61" s="341">
        <v>73</v>
      </c>
      <c r="J61" s="341" t="s">
        <v>52</v>
      </c>
      <c r="K61" s="341">
        <v>30</v>
      </c>
      <c r="L61" s="1404"/>
      <c r="M61" s="1404"/>
      <c r="N61" s="1404"/>
      <c r="O61" s="1404"/>
      <c r="P61" s="1404"/>
      <c r="Q61" s="1404"/>
    </row>
    <row r="62" spans="1:17" ht="17.25" customHeight="1" x14ac:dyDescent="0.25">
      <c r="A62" s="1404"/>
      <c r="B62" s="1404"/>
      <c r="C62" s="1432"/>
      <c r="D62" s="1404"/>
      <c r="E62" s="341">
        <v>4</v>
      </c>
      <c r="F62" s="341">
        <v>64</v>
      </c>
      <c r="G62" s="341">
        <v>36</v>
      </c>
      <c r="H62" s="341" t="s">
        <v>130</v>
      </c>
      <c r="I62" s="341">
        <v>72</v>
      </c>
      <c r="J62" s="341">
        <v>50</v>
      </c>
      <c r="K62" s="341" t="s">
        <v>130</v>
      </c>
      <c r="L62" s="1404"/>
      <c r="M62" s="1404"/>
      <c r="N62" s="1404"/>
      <c r="O62" s="1404"/>
      <c r="P62" s="1404"/>
      <c r="Q62" s="1404"/>
    </row>
    <row r="63" spans="1:17" ht="17.25" customHeight="1" x14ac:dyDescent="0.25">
      <c r="A63" s="1404"/>
      <c r="B63" s="1404"/>
      <c r="C63" s="1432"/>
      <c r="D63" s="1404"/>
      <c r="E63" s="341">
        <v>5</v>
      </c>
      <c r="F63" s="341">
        <v>64</v>
      </c>
      <c r="G63" s="341">
        <v>50</v>
      </c>
      <c r="H63" s="341" t="s">
        <v>130</v>
      </c>
      <c r="I63" s="341">
        <v>72</v>
      </c>
      <c r="J63" s="341">
        <v>50</v>
      </c>
      <c r="K63" s="341" t="s">
        <v>130</v>
      </c>
      <c r="L63" s="1404"/>
      <c r="M63" s="1404"/>
      <c r="N63" s="1404"/>
      <c r="O63" s="1404"/>
      <c r="P63" s="1404"/>
      <c r="Q63" s="1404"/>
    </row>
    <row r="64" spans="1:17" ht="103.5" customHeight="1" x14ac:dyDescent="0.25">
      <c r="A64" s="1405"/>
      <c r="B64" s="1405"/>
      <c r="C64" s="1433"/>
      <c r="D64" s="1405"/>
      <c r="E64" s="344">
        <v>6</v>
      </c>
      <c r="F64" s="344">
        <v>64</v>
      </c>
      <c r="G64" s="344">
        <v>50</v>
      </c>
      <c r="H64" s="344" t="s">
        <v>130</v>
      </c>
      <c r="I64" s="344">
        <v>73</v>
      </c>
      <c r="J64" s="344">
        <v>16</v>
      </c>
      <c r="K64" s="344" t="s">
        <v>130</v>
      </c>
      <c r="L64" s="1405"/>
      <c r="M64" s="1405"/>
      <c r="N64" s="1405"/>
      <c r="O64" s="1405"/>
      <c r="P64" s="1405"/>
      <c r="Q64" s="1405"/>
    </row>
    <row r="65" spans="1:17" ht="17.25" customHeight="1" x14ac:dyDescent="0.25">
      <c r="A65" s="1400" t="s">
        <v>85</v>
      </c>
      <c r="B65" s="1400" t="s">
        <v>756</v>
      </c>
      <c r="C65" s="1419" t="s">
        <v>788</v>
      </c>
      <c r="D65" s="1400">
        <v>332.4</v>
      </c>
      <c r="E65" s="337" t="s">
        <v>81</v>
      </c>
      <c r="F65" s="337" t="s">
        <v>572</v>
      </c>
      <c r="G65" s="337" t="s">
        <v>225</v>
      </c>
      <c r="H65" s="337" t="s">
        <v>130</v>
      </c>
      <c r="I65" s="337" t="s">
        <v>759</v>
      </c>
      <c r="J65" s="337" t="s">
        <v>45</v>
      </c>
      <c r="K65" s="337" t="s">
        <v>130</v>
      </c>
      <c r="L65" s="1400" t="s">
        <v>789</v>
      </c>
      <c r="M65" s="1400" t="s">
        <v>790</v>
      </c>
      <c r="N65" s="1400" t="s">
        <v>506</v>
      </c>
      <c r="O65" s="1400" t="s">
        <v>91</v>
      </c>
      <c r="P65" s="1400" t="s">
        <v>762</v>
      </c>
      <c r="Q65" s="1400" t="s">
        <v>763</v>
      </c>
    </row>
    <row r="66" spans="1:17" ht="17.25" customHeight="1" x14ac:dyDescent="0.25">
      <c r="A66" s="1401"/>
      <c r="B66" s="1401"/>
      <c r="C66" s="1420"/>
      <c r="D66" s="1401"/>
      <c r="E66" s="337" t="s">
        <v>82</v>
      </c>
      <c r="F66" s="337" t="s">
        <v>572</v>
      </c>
      <c r="G66" s="337" t="s">
        <v>225</v>
      </c>
      <c r="H66" s="337" t="s">
        <v>130</v>
      </c>
      <c r="I66" s="337" t="s">
        <v>759</v>
      </c>
      <c r="J66" s="337" t="s">
        <v>211</v>
      </c>
      <c r="K66" s="337" t="s">
        <v>130</v>
      </c>
      <c r="L66" s="1401"/>
      <c r="M66" s="1401"/>
      <c r="N66" s="1401"/>
      <c r="O66" s="1401"/>
      <c r="P66" s="1401"/>
      <c r="Q66" s="1401"/>
    </row>
    <row r="67" spans="1:17" ht="17.25" customHeight="1" x14ac:dyDescent="0.25">
      <c r="A67" s="1401"/>
      <c r="B67" s="1401"/>
      <c r="C67" s="1420"/>
      <c r="D67" s="1401"/>
      <c r="E67" s="337" t="s">
        <v>94</v>
      </c>
      <c r="F67" s="337" t="s">
        <v>572</v>
      </c>
      <c r="G67" s="337" t="s">
        <v>53</v>
      </c>
      <c r="H67" s="337">
        <v>3.1</v>
      </c>
      <c r="I67" s="337" t="s">
        <v>759</v>
      </c>
      <c r="J67" s="337" t="s">
        <v>243</v>
      </c>
      <c r="K67" s="337">
        <v>59.9</v>
      </c>
      <c r="L67" s="1401"/>
      <c r="M67" s="1401"/>
      <c r="N67" s="1401"/>
      <c r="O67" s="1401"/>
      <c r="P67" s="1401"/>
      <c r="Q67" s="1401"/>
    </row>
    <row r="68" spans="1:17" ht="17.25" customHeight="1" x14ac:dyDescent="0.25">
      <c r="A68" s="1401"/>
      <c r="B68" s="1401"/>
      <c r="C68" s="1420"/>
      <c r="D68" s="1401"/>
      <c r="E68" s="337" t="s">
        <v>96</v>
      </c>
      <c r="F68" s="337" t="s">
        <v>572</v>
      </c>
      <c r="G68" s="337" t="s">
        <v>53</v>
      </c>
      <c r="H68" s="337" t="s">
        <v>162</v>
      </c>
      <c r="I68" s="337" t="s">
        <v>759</v>
      </c>
      <c r="J68" s="337" t="s">
        <v>29</v>
      </c>
      <c r="K68" s="337" t="s">
        <v>53</v>
      </c>
      <c r="L68" s="1401"/>
      <c r="M68" s="1401"/>
      <c r="N68" s="1401"/>
      <c r="O68" s="1401"/>
      <c r="P68" s="1401"/>
      <c r="Q68" s="1401"/>
    </row>
    <row r="69" spans="1:17" ht="17.25" customHeight="1" x14ac:dyDescent="0.25">
      <c r="A69" s="1401"/>
      <c r="B69" s="1401"/>
      <c r="C69" s="1420"/>
      <c r="D69" s="1401"/>
      <c r="E69" s="337" t="s">
        <v>83</v>
      </c>
      <c r="F69" s="337" t="s">
        <v>572</v>
      </c>
      <c r="G69" s="337" t="s">
        <v>60</v>
      </c>
      <c r="H69" s="337" t="s">
        <v>130</v>
      </c>
      <c r="I69" s="337" t="s">
        <v>759</v>
      </c>
      <c r="J69" s="337" t="s">
        <v>29</v>
      </c>
      <c r="K69" s="337" t="s">
        <v>53</v>
      </c>
      <c r="L69" s="1401"/>
      <c r="M69" s="1401"/>
      <c r="N69" s="1401"/>
      <c r="O69" s="1401"/>
      <c r="P69" s="1401"/>
      <c r="Q69" s="1401"/>
    </row>
    <row r="70" spans="1:17" ht="99" customHeight="1" x14ac:dyDescent="0.25">
      <c r="A70" s="1402"/>
      <c r="B70" s="1402"/>
      <c r="C70" s="1421"/>
      <c r="D70" s="1402"/>
      <c r="E70" s="338" t="s">
        <v>84</v>
      </c>
      <c r="F70" s="338" t="s">
        <v>572</v>
      </c>
      <c r="G70" s="338" t="s">
        <v>38</v>
      </c>
      <c r="H70" s="338" t="s">
        <v>130</v>
      </c>
      <c r="I70" s="338" t="s">
        <v>759</v>
      </c>
      <c r="J70" s="338" t="s">
        <v>45</v>
      </c>
      <c r="K70" s="338" t="s">
        <v>130</v>
      </c>
      <c r="L70" s="1402"/>
      <c r="M70" s="1402"/>
      <c r="N70" s="1402"/>
      <c r="O70" s="1402"/>
      <c r="P70" s="1402"/>
      <c r="Q70" s="1402"/>
    </row>
    <row r="71" spans="1:17" ht="17.25" customHeight="1" x14ac:dyDescent="0.25">
      <c r="A71" s="1400" t="s">
        <v>86</v>
      </c>
      <c r="B71" s="1400" t="s">
        <v>756</v>
      </c>
      <c r="C71" s="1419" t="s">
        <v>791</v>
      </c>
      <c r="D71" s="1400" t="s">
        <v>792</v>
      </c>
      <c r="E71" s="337" t="s">
        <v>81</v>
      </c>
      <c r="F71" s="339" t="s">
        <v>331</v>
      </c>
      <c r="G71" s="339" t="s">
        <v>65</v>
      </c>
      <c r="H71" s="337" t="s">
        <v>130</v>
      </c>
      <c r="I71" s="339" t="s">
        <v>300</v>
      </c>
      <c r="J71" s="339" t="s">
        <v>61</v>
      </c>
      <c r="K71" s="337" t="s">
        <v>130</v>
      </c>
      <c r="L71" s="1400" t="s">
        <v>793</v>
      </c>
      <c r="M71" s="1400" t="s">
        <v>794</v>
      </c>
      <c r="N71" s="1400" t="s">
        <v>506</v>
      </c>
      <c r="O71" s="1400" t="s">
        <v>91</v>
      </c>
      <c r="P71" s="1400" t="s">
        <v>768</v>
      </c>
      <c r="Q71" s="1400" t="s">
        <v>763</v>
      </c>
    </row>
    <row r="72" spans="1:17" ht="17.25" customHeight="1" x14ac:dyDescent="0.25">
      <c r="A72" s="1401"/>
      <c r="B72" s="1401"/>
      <c r="C72" s="1420"/>
      <c r="D72" s="1401"/>
      <c r="E72" s="337" t="s">
        <v>82</v>
      </c>
      <c r="F72" s="339" t="s">
        <v>331</v>
      </c>
      <c r="G72" s="339" t="s">
        <v>65</v>
      </c>
      <c r="H72" s="337" t="s">
        <v>130</v>
      </c>
      <c r="I72" s="339" t="s">
        <v>306</v>
      </c>
      <c r="J72" s="339" t="s">
        <v>112</v>
      </c>
      <c r="K72" s="337" t="s">
        <v>130</v>
      </c>
      <c r="L72" s="1401"/>
      <c r="M72" s="1401"/>
      <c r="N72" s="1401"/>
      <c r="O72" s="1401"/>
      <c r="P72" s="1401"/>
      <c r="Q72" s="1401"/>
    </row>
    <row r="73" spans="1:17" ht="17.25" customHeight="1" x14ac:dyDescent="0.25">
      <c r="A73" s="1401"/>
      <c r="B73" s="1401"/>
      <c r="C73" s="1420"/>
      <c r="D73" s="1401"/>
      <c r="E73" s="337" t="s">
        <v>94</v>
      </c>
      <c r="F73" s="339" t="s">
        <v>331</v>
      </c>
      <c r="G73" s="339" t="s">
        <v>99</v>
      </c>
      <c r="H73" s="339" t="s">
        <v>38</v>
      </c>
      <c r="I73" s="339" t="s">
        <v>306</v>
      </c>
      <c r="J73" s="339" t="s">
        <v>99</v>
      </c>
      <c r="K73" s="337" t="s">
        <v>130</v>
      </c>
      <c r="L73" s="1401"/>
      <c r="M73" s="1401"/>
      <c r="N73" s="1401"/>
      <c r="O73" s="1401"/>
      <c r="P73" s="1401"/>
      <c r="Q73" s="1401"/>
    </row>
    <row r="74" spans="1:17" ht="17.25" customHeight="1" x14ac:dyDescent="0.25">
      <c r="A74" s="1401"/>
      <c r="B74" s="1401"/>
      <c r="C74" s="1420"/>
      <c r="D74" s="1401"/>
      <c r="E74" s="337" t="s">
        <v>96</v>
      </c>
      <c r="F74" s="339" t="s">
        <v>572</v>
      </c>
      <c r="G74" s="339" t="s">
        <v>27</v>
      </c>
      <c r="H74" s="339" t="s">
        <v>38</v>
      </c>
      <c r="I74" s="339" t="s">
        <v>306</v>
      </c>
      <c r="J74" s="339" t="s">
        <v>99</v>
      </c>
      <c r="K74" s="337" t="s">
        <v>130</v>
      </c>
      <c r="L74" s="1401"/>
      <c r="M74" s="1401"/>
      <c r="N74" s="1401"/>
      <c r="O74" s="1401"/>
      <c r="P74" s="1401"/>
      <c r="Q74" s="1401"/>
    </row>
    <row r="75" spans="1:17" ht="17.25" customHeight="1" x14ac:dyDescent="0.25">
      <c r="A75" s="1401"/>
      <c r="B75" s="1401"/>
      <c r="C75" s="1420"/>
      <c r="D75" s="1401"/>
      <c r="E75" s="337" t="s">
        <v>83</v>
      </c>
      <c r="F75" s="339" t="s">
        <v>572</v>
      </c>
      <c r="G75" s="339" t="s">
        <v>27</v>
      </c>
      <c r="H75" s="339" t="s">
        <v>38</v>
      </c>
      <c r="I75" s="339" t="s">
        <v>300</v>
      </c>
      <c r="J75" s="339" t="s">
        <v>101</v>
      </c>
      <c r="K75" s="337" t="s">
        <v>130</v>
      </c>
      <c r="L75" s="1401"/>
      <c r="M75" s="1401"/>
      <c r="N75" s="1401"/>
      <c r="O75" s="1401"/>
      <c r="P75" s="1401"/>
      <c r="Q75" s="1401"/>
    </row>
    <row r="76" spans="1:17" ht="17.25" customHeight="1" x14ac:dyDescent="0.25">
      <c r="A76" s="1401"/>
      <c r="B76" s="1401"/>
      <c r="C76" s="1420"/>
      <c r="D76" s="1401"/>
      <c r="E76" s="337" t="s">
        <v>84</v>
      </c>
      <c r="F76" s="339" t="s">
        <v>331</v>
      </c>
      <c r="G76" s="339" t="s">
        <v>26</v>
      </c>
      <c r="H76" s="339" t="s">
        <v>211</v>
      </c>
      <c r="I76" s="339" t="s">
        <v>300</v>
      </c>
      <c r="J76" s="339" t="s">
        <v>101</v>
      </c>
      <c r="K76" s="337" t="s">
        <v>130</v>
      </c>
      <c r="L76" s="1401"/>
      <c r="M76" s="1401"/>
      <c r="N76" s="1401"/>
      <c r="O76" s="1401"/>
      <c r="P76" s="1401"/>
      <c r="Q76" s="1401"/>
    </row>
    <row r="77" spans="1:17" ht="17.25" customHeight="1" x14ac:dyDescent="0.25">
      <c r="A77" s="1401"/>
      <c r="B77" s="1401"/>
      <c r="C77" s="1420"/>
      <c r="D77" s="1401"/>
      <c r="E77" s="337" t="s">
        <v>85</v>
      </c>
      <c r="F77" s="339" t="s">
        <v>331</v>
      </c>
      <c r="G77" s="339" t="s">
        <v>26</v>
      </c>
      <c r="H77" s="339" t="s">
        <v>211</v>
      </c>
      <c r="I77" s="339" t="s">
        <v>300</v>
      </c>
      <c r="J77" s="339" t="s">
        <v>60</v>
      </c>
      <c r="K77" s="337" t="s">
        <v>130</v>
      </c>
      <c r="L77" s="1401"/>
      <c r="M77" s="1401"/>
      <c r="N77" s="1401"/>
      <c r="O77" s="1401"/>
      <c r="P77" s="1401"/>
      <c r="Q77" s="1401"/>
    </row>
    <row r="78" spans="1:17" ht="114.75" customHeight="1" x14ac:dyDescent="0.25">
      <c r="A78" s="1402"/>
      <c r="B78" s="1402"/>
      <c r="C78" s="1421"/>
      <c r="D78" s="1402"/>
      <c r="E78" s="338" t="s">
        <v>86</v>
      </c>
      <c r="F78" s="340" t="s">
        <v>331</v>
      </c>
      <c r="G78" s="340" t="s">
        <v>47</v>
      </c>
      <c r="H78" s="340" t="s">
        <v>130</v>
      </c>
      <c r="I78" s="340" t="s">
        <v>300</v>
      </c>
      <c r="J78" s="340" t="s">
        <v>61</v>
      </c>
      <c r="K78" s="338" t="s">
        <v>130</v>
      </c>
      <c r="L78" s="1402"/>
      <c r="M78" s="1402"/>
      <c r="N78" s="1402"/>
      <c r="O78" s="1402"/>
      <c r="P78" s="1402"/>
      <c r="Q78" s="1402"/>
    </row>
    <row r="79" spans="1:17" ht="17.25" customHeight="1" x14ac:dyDescent="0.25">
      <c r="A79" s="1400" t="s">
        <v>247</v>
      </c>
      <c r="B79" s="1400" t="s">
        <v>756</v>
      </c>
      <c r="C79" s="1425" t="s">
        <v>795</v>
      </c>
      <c r="D79" s="1400" t="s">
        <v>796</v>
      </c>
      <c r="E79" s="337" t="s">
        <v>81</v>
      </c>
      <c r="F79" s="337" t="s">
        <v>645</v>
      </c>
      <c r="G79" s="337" t="s">
        <v>211</v>
      </c>
      <c r="H79" s="337" t="s">
        <v>130</v>
      </c>
      <c r="I79" s="337" t="s">
        <v>771</v>
      </c>
      <c r="J79" s="337" t="s">
        <v>55</v>
      </c>
      <c r="K79" s="337" t="s">
        <v>130</v>
      </c>
      <c r="L79" s="1400" t="s">
        <v>797</v>
      </c>
      <c r="M79" s="1400" t="s">
        <v>798</v>
      </c>
      <c r="N79" s="1400" t="s">
        <v>506</v>
      </c>
      <c r="O79" s="1400" t="s">
        <v>91</v>
      </c>
      <c r="P79" s="1400" t="s">
        <v>768</v>
      </c>
      <c r="Q79" s="1400" t="s">
        <v>763</v>
      </c>
    </row>
    <row r="80" spans="1:17" ht="17.25" customHeight="1" x14ac:dyDescent="0.25">
      <c r="A80" s="1401"/>
      <c r="B80" s="1401"/>
      <c r="C80" s="1426"/>
      <c r="D80" s="1401"/>
      <c r="E80" s="337" t="s">
        <v>82</v>
      </c>
      <c r="F80" s="337" t="s">
        <v>645</v>
      </c>
      <c r="G80" s="337" t="s">
        <v>211</v>
      </c>
      <c r="H80" s="337" t="s">
        <v>130</v>
      </c>
      <c r="I80" s="337" t="s">
        <v>524</v>
      </c>
      <c r="J80" s="337" t="s">
        <v>205</v>
      </c>
      <c r="K80" s="337" t="s">
        <v>130</v>
      </c>
      <c r="L80" s="1401"/>
      <c r="M80" s="1401"/>
      <c r="N80" s="1401"/>
      <c r="O80" s="1401"/>
      <c r="P80" s="1401"/>
      <c r="Q80" s="1401"/>
    </row>
    <row r="81" spans="1:17" ht="17.25" customHeight="1" x14ac:dyDescent="0.25">
      <c r="A81" s="1401"/>
      <c r="B81" s="1401"/>
      <c r="C81" s="1426"/>
      <c r="D81" s="1401"/>
      <c r="E81" s="337" t="s">
        <v>94</v>
      </c>
      <c r="F81" s="337" t="s">
        <v>645</v>
      </c>
      <c r="G81" s="337" t="s">
        <v>65</v>
      </c>
      <c r="H81" s="337" t="s">
        <v>130</v>
      </c>
      <c r="I81" s="337" t="s">
        <v>524</v>
      </c>
      <c r="J81" s="337" t="s">
        <v>205</v>
      </c>
      <c r="K81" s="337" t="s">
        <v>130</v>
      </c>
      <c r="L81" s="1401"/>
      <c r="M81" s="1401"/>
      <c r="N81" s="1401"/>
      <c r="O81" s="1401"/>
      <c r="P81" s="1401"/>
      <c r="Q81" s="1401"/>
    </row>
    <row r="82" spans="1:17" ht="17.25" customHeight="1" x14ac:dyDescent="0.25">
      <c r="A82" s="1401"/>
      <c r="B82" s="1401"/>
      <c r="C82" s="1426"/>
      <c r="D82" s="1401"/>
      <c r="E82" s="337" t="s">
        <v>96</v>
      </c>
      <c r="F82" s="337" t="s">
        <v>645</v>
      </c>
      <c r="G82" s="337" t="s">
        <v>65</v>
      </c>
      <c r="H82" s="337" t="s">
        <v>130</v>
      </c>
      <c r="I82" s="337" t="s">
        <v>524</v>
      </c>
      <c r="J82" s="337" t="s">
        <v>102</v>
      </c>
      <c r="K82" s="337" t="s">
        <v>130</v>
      </c>
      <c r="L82" s="1401"/>
      <c r="M82" s="1401"/>
      <c r="N82" s="1401"/>
      <c r="O82" s="1401"/>
      <c r="P82" s="1401"/>
      <c r="Q82" s="1401"/>
    </row>
    <row r="83" spans="1:17" ht="17.25" customHeight="1" x14ac:dyDescent="0.25">
      <c r="A83" s="1401"/>
      <c r="B83" s="1401"/>
      <c r="C83" s="1426"/>
      <c r="D83" s="1401"/>
      <c r="E83" s="337" t="s">
        <v>83</v>
      </c>
      <c r="F83" s="337" t="s">
        <v>645</v>
      </c>
      <c r="G83" s="337" t="s">
        <v>47</v>
      </c>
      <c r="H83" s="337" t="s">
        <v>130</v>
      </c>
      <c r="I83" s="337" t="s">
        <v>524</v>
      </c>
      <c r="J83" s="337" t="s">
        <v>102</v>
      </c>
      <c r="K83" s="337" t="s">
        <v>130</v>
      </c>
      <c r="L83" s="1401"/>
      <c r="M83" s="1401"/>
      <c r="N83" s="1401"/>
      <c r="O83" s="1401"/>
      <c r="P83" s="1401"/>
      <c r="Q83" s="1401"/>
    </row>
    <row r="84" spans="1:17" ht="17.25" customHeight="1" x14ac:dyDescent="0.25">
      <c r="A84" s="1401"/>
      <c r="B84" s="1401"/>
      <c r="C84" s="1426"/>
      <c r="D84" s="1401"/>
      <c r="E84" s="337" t="s">
        <v>84</v>
      </c>
      <c r="F84" s="337" t="s">
        <v>645</v>
      </c>
      <c r="G84" s="337" t="s">
        <v>47</v>
      </c>
      <c r="H84" s="337" t="s">
        <v>130</v>
      </c>
      <c r="I84" s="337" t="s">
        <v>771</v>
      </c>
      <c r="J84" s="337" t="s">
        <v>220</v>
      </c>
      <c r="K84" s="337" t="s">
        <v>130</v>
      </c>
      <c r="L84" s="1401"/>
      <c r="M84" s="1401"/>
      <c r="N84" s="1401"/>
      <c r="O84" s="1401"/>
      <c r="P84" s="1401"/>
      <c r="Q84" s="1401"/>
    </row>
    <row r="85" spans="1:17" ht="17.25" customHeight="1" x14ac:dyDescent="0.25">
      <c r="A85" s="1401"/>
      <c r="B85" s="1401"/>
      <c r="C85" s="1426"/>
      <c r="D85" s="1401"/>
      <c r="E85" s="337" t="s">
        <v>85</v>
      </c>
      <c r="F85" s="337" t="s">
        <v>645</v>
      </c>
      <c r="G85" s="337" t="s">
        <v>54</v>
      </c>
      <c r="H85" s="337" t="s">
        <v>99</v>
      </c>
      <c r="I85" s="337" t="s">
        <v>771</v>
      </c>
      <c r="J85" s="337" t="s">
        <v>141</v>
      </c>
      <c r="K85" s="337" t="s">
        <v>243</v>
      </c>
      <c r="L85" s="1401"/>
      <c r="M85" s="1401"/>
      <c r="N85" s="1401"/>
      <c r="O85" s="1401"/>
      <c r="P85" s="1401"/>
      <c r="Q85" s="1401"/>
    </row>
    <row r="86" spans="1:17" ht="17.25" customHeight="1" x14ac:dyDescent="0.25">
      <c r="A86" s="1401"/>
      <c r="B86" s="1401"/>
      <c r="C86" s="1426"/>
      <c r="D86" s="1401"/>
      <c r="E86" s="337" t="s">
        <v>86</v>
      </c>
      <c r="F86" s="337" t="s">
        <v>645</v>
      </c>
      <c r="G86" s="337" t="s">
        <v>225</v>
      </c>
      <c r="H86" s="337" t="s">
        <v>60</v>
      </c>
      <c r="I86" s="337" t="s">
        <v>771</v>
      </c>
      <c r="J86" s="337" t="s">
        <v>48</v>
      </c>
      <c r="K86" s="337" t="s">
        <v>29</v>
      </c>
      <c r="L86" s="1401"/>
      <c r="M86" s="1401"/>
      <c r="N86" s="1401"/>
      <c r="O86" s="1401"/>
      <c r="P86" s="1401"/>
      <c r="Q86" s="1401"/>
    </row>
    <row r="87" spans="1:17" ht="34.5" customHeight="1" x14ac:dyDescent="0.25">
      <c r="A87" s="1402"/>
      <c r="B87" s="1402"/>
      <c r="C87" s="1427"/>
      <c r="D87" s="1402"/>
      <c r="E87" s="338" t="s">
        <v>247</v>
      </c>
      <c r="F87" s="338" t="s">
        <v>645</v>
      </c>
      <c r="G87" s="338" t="s">
        <v>225</v>
      </c>
      <c r="H87" s="338" t="s">
        <v>60</v>
      </c>
      <c r="I87" s="338" t="s">
        <v>771</v>
      </c>
      <c r="J87" s="338" t="s">
        <v>55</v>
      </c>
      <c r="K87" s="338" t="s">
        <v>130</v>
      </c>
      <c r="L87" s="1402"/>
      <c r="M87" s="1402"/>
      <c r="N87" s="1402"/>
      <c r="O87" s="1402"/>
      <c r="P87" s="1402"/>
      <c r="Q87" s="1402"/>
    </row>
    <row r="88" spans="1:17" ht="18" customHeight="1" x14ac:dyDescent="0.25">
      <c r="A88" s="1400" t="s">
        <v>99</v>
      </c>
      <c r="B88" s="1400" t="s">
        <v>756</v>
      </c>
      <c r="C88" s="1425" t="s">
        <v>799</v>
      </c>
      <c r="D88" s="1400" t="s">
        <v>800</v>
      </c>
      <c r="E88" s="337" t="s">
        <v>81</v>
      </c>
      <c r="F88" s="337" t="s">
        <v>572</v>
      </c>
      <c r="G88" s="337" t="s">
        <v>53</v>
      </c>
      <c r="H88" s="337" t="s">
        <v>130</v>
      </c>
      <c r="I88" s="337" t="s">
        <v>524</v>
      </c>
      <c r="J88" s="337" t="s">
        <v>141</v>
      </c>
      <c r="K88" s="337" t="s">
        <v>130</v>
      </c>
      <c r="L88" s="1400" t="s">
        <v>801</v>
      </c>
      <c r="M88" s="1400" t="s">
        <v>798</v>
      </c>
      <c r="N88" s="1400" t="s">
        <v>506</v>
      </c>
      <c r="O88" s="1400" t="s">
        <v>91</v>
      </c>
      <c r="P88" s="1400" t="s">
        <v>768</v>
      </c>
      <c r="Q88" s="1400" t="s">
        <v>763</v>
      </c>
    </row>
    <row r="89" spans="1:17" ht="18" customHeight="1" x14ac:dyDescent="0.25">
      <c r="A89" s="1401"/>
      <c r="B89" s="1401"/>
      <c r="C89" s="1426"/>
      <c r="D89" s="1401"/>
      <c r="E89" s="337" t="s">
        <v>82</v>
      </c>
      <c r="F89" s="337" t="s">
        <v>572</v>
      </c>
      <c r="G89" s="337" t="s">
        <v>98</v>
      </c>
      <c r="H89" s="337" t="s">
        <v>137</v>
      </c>
      <c r="I89" s="337" t="s">
        <v>524</v>
      </c>
      <c r="J89" s="337" t="s">
        <v>141</v>
      </c>
      <c r="K89" s="337" t="s">
        <v>130</v>
      </c>
      <c r="L89" s="1401"/>
      <c r="M89" s="1401"/>
      <c r="N89" s="1401"/>
      <c r="O89" s="1401"/>
      <c r="P89" s="1401"/>
      <c r="Q89" s="1401"/>
    </row>
    <row r="90" spans="1:17" ht="18" customHeight="1" x14ac:dyDescent="0.25">
      <c r="A90" s="1401"/>
      <c r="B90" s="1401"/>
      <c r="C90" s="1426"/>
      <c r="D90" s="1401"/>
      <c r="E90" s="337" t="s">
        <v>94</v>
      </c>
      <c r="F90" s="337" t="s">
        <v>572</v>
      </c>
      <c r="G90" s="337" t="s">
        <v>98</v>
      </c>
      <c r="H90" s="337" t="s">
        <v>137</v>
      </c>
      <c r="I90" s="337" t="s">
        <v>524</v>
      </c>
      <c r="J90" s="337" t="s">
        <v>113</v>
      </c>
      <c r="K90" s="337" t="s">
        <v>38</v>
      </c>
      <c r="L90" s="1401"/>
      <c r="M90" s="1401"/>
      <c r="N90" s="1401"/>
      <c r="O90" s="1401"/>
      <c r="P90" s="1401"/>
      <c r="Q90" s="1401"/>
    </row>
    <row r="91" spans="1:17" ht="18" customHeight="1" x14ac:dyDescent="0.25">
      <c r="A91" s="1401"/>
      <c r="B91" s="1401"/>
      <c r="C91" s="1426"/>
      <c r="D91" s="1401"/>
      <c r="E91" s="337" t="s">
        <v>96</v>
      </c>
      <c r="F91" s="337" t="s">
        <v>572</v>
      </c>
      <c r="G91" s="337" t="s">
        <v>60</v>
      </c>
      <c r="H91" s="337" t="s">
        <v>100</v>
      </c>
      <c r="I91" s="337" t="s">
        <v>524</v>
      </c>
      <c r="J91" s="337" t="s">
        <v>113</v>
      </c>
      <c r="K91" s="337" t="s">
        <v>38</v>
      </c>
      <c r="L91" s="1401"/>
      <c r="M91" s="1401"/>
      <c r="N91" s="1401"/>
      <c r="O91" s="1401"/>
      <c r="P91" s="1401"/>
      <c r="Q91" s="1401"/>
    </row>
    <row r="92" spans="1:17" ht="18" customHeight="1" x14ac:dyDescent="0.25">
      <c r="A92" s="1401"/>
      <c r="B92" s="1401"/>
      <c r="C92" s="1426"/>
      <c r="D92" s="1401"/>
      <c r="E92" s="337" t="s">
        <v>83</v>
      </c>
      <c r="F92" s="337" t="s">
        <v>572</v>
      </c>
      <c r="G92" s="337" t="s">
        <v>60</v>
      </c>
      <c r="H92" s="337" t="s">
        <v>100</v>
      </c>
      <c r="I92" s="337" t="s">
        <v>524</v>
      </c>
      <c r="J92" s="337" t="s">
        <v>141</v>
      </c>
      <c r="K92" s="337" t="s">
        <v>130</v>
      </c>
      <c r="L92" s="1401"/>
      <c r="M92" s="1401"/>
      <c r="N92" s="1401"/>
      <c r="O92" s="1401"/>
      <c r="P92" s="1401"/>
      <c r="Q92" s="1401"/>
    </row>
    <row r="93" spans="1:17" ht="18" customHeight="1" x14ac:dyDescent="0.25">
      <c r="A93" s="1401"/>
      <c r="B93" s="1401"/>
      <c r="C93" s="1426"/>
      <c r="D93" s="1401"/>
      <c r="E93" s="337" t="s">
        <v>84</v>
      </c>
      <c r="F93" s="337" t="s">
        <v>572</v>
      </c>
      <c r="G93" s="337" t="s">
        <v>205</v>
      </c>
      <c r="H93" s="337" t="s">
        <v>130</v>
      </c>
      <c r="I93" s="337" t="s">
        <v>524</v>
      </c>
      <c r="J93" s="337" t="s">
        <v>141</v>
      </c>
      <c r="K93" s="337" t="s">
        <v>130</v>
      </c>
      <c r="L93" s="1401"/>
      <c r="M93" s="1401"/>
      <c r="N93" s="1401"/>
      <c r="O93" s="1401"/>
      <c r="P93" s="1401"/>
      <c r="Q93" s="1401"/>
    </row>
    <row r="94" spans="1:17" ht="18" customHeight="1" x14ac:dyDescent="0.25">
      <c r="A94" s="1401"/>
      <c r="B94" s="1401"/>
      <c r="C94" s="1426"/>
      <c r="D94" s="1401"/>
      <c r="E94" s="337" t="s">
        <v>85</v>
      </c>
      <c r="F94" s="337" t="s">
        <v>572</v>
      </c>
      <c r="G94" s="337" t="s">
        <v>205</v>
      </c>
      <c r="H94" s="337" t="s">
        <v>130</v>
      </c>
      <c r="I94" s="337" t="s">
        <v>524</v>
      </c>
      <c r="J94" s="337" t="s">
        <v>97</v>
      </c>
      <c r="K94" s="337" t="s">
        <v>130</v>
      </c>
      <c r="L94" s="1401"/>
      <c r="M94" s="1401"/>
      <c r="N94" s="1401"/>
      <c r="O94" s="1401"/>
      <c r="P94" s="1401"/>
      <c r="Q94" s="1401"/>
    </row>
    <row r="95" spans="1:17" ht="18" customHeight="1" x14ac:dyDescent="0.25">
      <c r="A95" s="1401"/>
      <c r="B95" s="1401"/>
      <c r="C95" s="1426"/>
      <c r="D95" s="1401"/>
      <c r="E95" s="337" t="s">
        <v>86</v>
      </c>
      <c r="F95" s="337" t="s">
        <v>572</v>
      </c>
      <c r="G95" s="337" t="s">
        <v>225</v>
      </c>
      <c r="H95" s="337" t="s">
        <v>130</v>
      </c>
      <c r="I95" s="337" t="s">
        <v>524</v>
      </c>
      <c r="J95" s="337" t="s">
        <v>97</v>
      </c>
      <c r="K95" s="337" t="s">
        <v>130</v>
      </c>
      <c r="L95" s="1401"/>
      <c r="M95" s="1401"/>
      <c r="N95" s="1401"/>
      <c r="O95" s="1401"/>
      <c r="P95" s="1401"/>
      <c r="Q95" s="1401"/>
    </row>
    <row r="96" spans="1:17" ht="18" customHeight="1" x14ac:dyDescent="0.25">
      <c r="A96" s="1401"/>
      <c r="B96" s="1401"/>
      <c r="C96" s="1426"/>
      <c r="D96" s="1401"/>
      <c r="E96" s="337" t="s">
        <v>247</v>
      </c>
      <c r="F96" s="337" t="s">
        <v>572</v>
      </c>
      <c r="G96" s="337" t="s">
        <v>225</v>
      </c>
      <c r="H96" s="337" t="s">
        <v>130</v>
      </c>
      <c r="I96" s="337" t="s">
        <v>759</v>
      </c>
      <c r="J96" s="337" t="s">
        <v>45</v>
      </c>
      <c r="K96" s="337" t="s">
        <v>130</v>
      </c>
      <c r="L96" s="1401"/>
      <c r="M96" s="1401"/>
      <c r="N96" s="1401"/>
      <c r="O96" s="1401"/>
      <c r="P96" s="1401"/>
      <c r="Q96" s="1401"/>
    </row>
    <row r="97" spans="1:17" ht="18" customHeight="1" x14ac:dyDescent="0.25">
      <c r="A97" s="1401"/>
      <c r="B97" s="1401"/>
      <c r="C97" s="1426"/>
      <c r="D97" s="1401"/>
      <c r="E97" s="337" t="s">
        <v>99</v>
      </c>
      <c r="F97" s="337" t="s">
        <v>572</v>
      </c>
      <c r="G97" s="337" t="s">
        <v>38</v>
      </c>
      <c r="H97" s="337" t="s">
        <v>130</v>
      </c>
      <c r="I97" s="337" t="s">
        <v>759</v>
      </c>
      <c r="J97" s="337" t="s">
        <v>45</v>
      </c>
      <c r="K97" s="337" t="s">
        <v>130</v>
      </c>
      <c r="L97" s="1401"/>
      <c r="M97" s="1401"/>
      <c r="N97" s="1401"/>
      <c r="O97" s="1401"/>
      <c r="P97" s="1401"/>
      <c r="Q97" s="1401"/>
    </row>
    <row r="98" spans="1:17" ht="18" customHeight="1" x14ac:dyDescent="0.25">
      <c r="A98" s="1401"/>
      <c r="B98" s="1401"/>
      <c r="C98" s="1426"/>
      <c r="D98" s="1401"/>
      <c r="E98" s="337" t="s">
        <v>44</v>
      </c>
      <c r="F98" s="337" t="s">
        <v>572</v>
      </c>
      <c r="G98" s="337" t="s">
        <v>60</v>
      </c>
      <c r="H98" s="337" t="s">
        <v>130</v>
      </c>
      <c r="I98" s="337" t="s">
        <v>759</v>
      </c>
      <c r="J98" s="337" t="s">
        <v>29</v>
      </c>
      <c r="K98" s="337" t="s">
        <v>53</v>
      </c>
      <c r="L98" s="1401"/>
      <c r="M98" s="1401"/>
      <c r="N98" s="1401"/>
      <c r="O98" s="1401"/>
      <c r="P98" s="1401"/>
      <c r="Q98" s="1401"/>
    </row>
    <row r="99" spans="1:17" ht="18" customHeight="1" x14ac:dyDescent="0.25">
      <c r="A99" s="1401"/>
      <c r="B99" s="1401"/>
      <c r="C99" s="1426"/>
      <c r="D99" s="1401"/>
      <c r="E99" s="337" t="s">
        <v>47</v>
      </c>
      <c r="F99" s="337" t="s">
        <v>572</v>
      </c>
      <c r="G99" s="337" t="s">
        <v>53</v>
      </c>
      <c r="H99" s="337" t="s">
        <v>162</v>
      </c>
      <c r="I99" s="337" t="s">
        <v>759</v>
      </c>
      <c r="J99" s="337" t="s">
        <v>29</v>
      </c>
      <c r="K99" s="337" t="s">
        <v>53</v>
      </c>
      <c r="L99" s="1401"/>
      <c r="M99" s="1401"/>
      <c r="N99" s="1401"/>
      <c r="O99" s="1401"/>
      <c r="P99" s="1401"/>
      <c r="Q99" s="1401"/>
    </row>
    <row r="100" spans="1:17" ht="18" customHeight="1" x14ac:dyDescent="0.25">
      <c r="A100" s="1401"/>
      <c r="B100" s="1401"/>
      <c r="C100" s="1426"/>
      <c r="D100" s="1401"/>
      <c r="E100" s="337" t="s">
        <v>65</v>
      </c>
      <c r="F100" s="337" t="s">
        <v>572</v>
      </c>
      <c r="G100" s="337" t="s">
        <v>53</v>
      </c>
      <c r="H100" s="337" t="s">
        <v>130</v>
      </c>
      <c r="I100" s="337" t="s">
        <v>759</v>
      </c>
      <c r="J100" s="337" t="s">
        <v>47</v>
      </c>
      <c r="K100" s="337" t="s">
        <v>130</v>
      </c>
      <c r="L100" s="1401"/>
      <c r="M100" s="1401"/>
      <c r="N100" s="1401"/>
      <c r="O100" s="1401"/>
      <c r="P100" s="1401"/>
      <c r="Q100" s="1401"/>
    </row>
    <row r="101" spans="1:17" ht="18" customHeight="1" x14ac:dyDescent="0.25">
      <c r="A101" s="1401"/>
      <c r="B101" s="1401"/>
      <c r="C101" s="1426"/>
      <c r="D101" s="1401"/>
      <c r="E101" s="337" t="s">
        <v>40</v>
      </c>
      <c r="F101" s="337" t="s">
        <v>572</v>
      </c>
      <c r="G101" s="337" t="s">
        <v>102</v>
      </c>
      <c r="H101" s="337" t="s">
        <v>64</v>
      </c>
      <c r="I101" s="337" t="s">
        <v>759</v>
      </c>
      <c r="J101" s="337" t="s">
        <v>47</v>
      </c>
      <c r="K101" s="337" t="s">
        <v>130</v>
      </c>
      <c r="L101" s="1401"/>
      <c r="M101" s="1401"/>
      <c r="N101" s="1401"/>
      <c r="O101" s="1401"/>
      <c r="P101" s="1401"/>
      <c r="Q101" s="1401"/>
    </row>
    <row r="102" spans="1:17" ht="18" customHeight="1" x14ac:dyDescent="0.25">
      <c r="A102" s="1401"/>
      <c r="B102" s="1401"/>
      <c r="C102" s="1426"/>
      <c r="D102" s="1401"/>
      <c r="E102" s="337" t="s">
        <v>43</v>
      </c>
      <c r="F102" s="337" t="s">
        <v>572</v>
      </c>
      <c r="G102" s="337" t="s">
        <v>102</v>
      </c>
      <c r="H102" s="337" t="s">
        <v>64</v>
      </c>
      <c r="I102" s="337" t="s">
        <v>524</v>
      </c>
      <c r="J102" s="337" t="s">
        <v>100</v>
      </c>
      <c r="K102" s="337" t="s">
        <v>130</v>
      </c>
      <c r="L102" s="1401"/>
      <c r="M102" s="1401"/>
      <c r="N102" s="1401"/>
      <c r="O102" s="1401"/>
      <c r="P102" s="1401"/>
      <c r="Q102" s="1401"/>
    </row>
    <row r="103" spans="1:17" ht="61.5" customHeight="1" x14ac:dyDescent="0.25">
      <c r="A103" s="1402"/>
      <c r="B103" s="1402"/>
      <c r="C103" s="1427"/>
      <c r="D103" s="1402"/>
      <c r="E103" s="338" t="s">
        <v>29</v>
      </c>
      <c r="F103" s="338" t="s">
        <v>572</v>
      </c>
      <c r="G103" s="338" t="s">
        <v>53</v>
      </c>
      <c r="H103" s="338" t="s">
        <v>130</v>
      </c>
      <c r="I103" s="338" t="s">
        <v>524</v>
      </c>
      <c r="J103" s="338" t="s">
        <v>100</v>
      </c>
      <c r="K103" s="338" t="s">
        <v>130</v>
      </c>
      <c r="L103" s="1402"/>
      <c r="M103" s="1402"/>
      <c r="N103" s="1402"/>
      <c r="O103" s="1402"/>
      <c r="P103" s="1402"/>
      <c r="Q103" s="1402"/>
    </row>
    <row r="104" spans="1:17" s="210" customFormat="1" ht="17.25" customHeight="1" x14ac:dyDescent="0.25">
      <c r="A104" s="1422" t="s">
        <v>44</v>
      </c>
      <c r="B104" s="1422" t="s">
        <v>756</v>
      </c>
      <c r="C104" s="1428" t="s">
        <v>802</v>
      </c>
      <c r="D104" s="1422">
        <v>488.7</v>
      </c>
      <c r="E104" s="345" t="s">
        <v>81</v>
      </c>
      <c r="F104" s="345" t="s">
        <v>572</v>
      </c>
      <c r="G104" s="345" t="s">
        <v>226</v>
      </c>
      <c r="H104" s="345" t="s">
        <v>130</v>
      </c>
      <c r="I104" s="345" t="s">
        <v>306</v>
      </c>
      <c r="J104" s="345" t="s">
        <v>113</v>
      </c>
      <c r="K104" s="345" t="s">
        <v>130</v>
      </c>
      <c r="L104" s="1422" t="s">
        <v>803</v>
      </c>
      <c r="M104" s="1422" t="s">
        <v>804</v>
      </c>
      <c r="N104" s="1422" t="s">
        <v>506</v>
      </c>
      <c r="O104" s="1422" t="s">
        <v>91</v>
      </c>
      <c r="P104" s="1422" t="s">
        <v>762</v>
      </c>
      <c r="Q104" s="1422" t="s">
        <v>763</v>
      </c>
    </row>
    <row r="105" spans="1:17" s="210" customFormat="1" ht="17.25" customHeight="1" x14ac:dyDescent="0.25">
      <c r="A105" s="1423"/>
      <c r="B105" s="1423"/>
      <c r="C105" s="1429"/>
      <c r="D105" s="1423"/>
      <c r="E105" s="345" t="s">
        <v>82</v>
      </c>
      <c r="F105" s="345" t="s">
        <v>572</v>
      </c>
      <c r="G105" s="345" t="s">
        <v>226</v>
      </c>
      <c r="H105" s="345" t="s">
        <v>130</v>
      </c>
      <c r="I105" s="345" t="s">
        <v>805</v>
      </c>
      <c r="J105" s="345" t="s">
        <v>47</v>
      </c>
      <c r="K105" s="345" t="s">
        <v>130</v>
      </c>
      <c r="L105" s="1423"/>
      <c r="M105" s="1423"/>
      <c r="N105" s="1423"/>
      <c r="O105" s="1423"/>
      <c r="P105" s="1423"/>
      <c r="Q105" s="1423"/>
    </row>
    <row r="106" spans="1:17" s="210" customFormat="1" ht="17.25" customHeight="1" x14ac:dyDescent="0.25">
      <c r="A106" s="1423"/>
      <c r="B106" s="1423"/>
      <c r="C106" s="1429"/>
      <c r="D106" s="1423"/>
      <c r="E106" s="345" t="s">
        <v>94</v>
      </c>
      <c r="F106" s="345" t="s">
        <v>572</v>
      </c>
      <c r="G106" s="345" t="s">
        <v>64</v>
      </c>
      <c r="H106" s="345" t="s">
        <v>130</v>
      </c>
      <c r="I106" s="345" t="s">
        <v>805</v>
      </c>
      <c r="J106" s="345" t="s">
        <v>47</v>
      </c>
      <c r="K106" s="345" t="s">
        <v>130</v>
      </c>
      <c r="L106" s="1423"/>
      <c r="M106" s="1423"/>
      <c r="N106" s="1423"/>
      <c r="O106" s="1423"/>
      <c r="P106" s="1423"/>
      <c r="Q106" s="1423"/>
    </row>
    <row r="107" spans="1:17" s="210" customFormat="1" ht="183" customHeight="1" x14ac:dyDescent="0.25">
      <c r="A107" s="1424"/>
      <c r="B107" s="1424"/>
      <c r="C107" s="1430"/>
      <c r="D107" s="1424"/>
      <c r="E107" s="346" t="s">
        <v>96</v>
      </c>
      <c r="F107" s="346" t="s">
        <v>572</v>
      </c>
      <c r="G107" s="346" t="s">
        <v>64</v>
      </c>
      <c r="H107" s="346" t="s">
        <v>130</v>
      </c>
      <c r="I107" s="346" t="s">
        <v>306</v>
      </c>
      <c r="J107" s="346" t="s">
        <v>113</v>
      </c>
      <c r="K107" s="346" t="s">
        <v>130</v>
      </c>
      <c r="L107" s="1424"/>
      <c r="M107" s="1424"/>
      <c r="N107" s="1424"/>
      <c r="O107" s="1424"/>
      <c r="P107" s="1424"/>
      <c r="Q107" s="1424"/>
    </row>
    <row r="108" spans="1:17" ht="17.25" customHeight="1" x14ac:dyDescent="0.25">
      <c r="A108" s="1422" t="s">
        <v>47</v>
      </c>
      <c r="B108" s="1422" t="s">
        <v>756</v>
      </c>
      <c r="C108" s="1425" t="s">
        <v>806</v>
      </c>
      <c r="D108" s="1422" t="s">
        <v>807</v>
      </c>
      <c r="E108" s="339" t="s">
        <v>81</v>
      </c>
      <c r="F108" s="339" t="s">
        <v>408</v>
      </c>
      <c r="G108" s="339" t="s">
        <v>28</v>
      </c>
      <c r="H108" s="337" t="s">
        <v>130</v>
      </c>
      <c r="I108" s="339" t="s">
        <v>300</v>
      </c>
      <c r="J108" s="339" t="s">
        <v>26</v>
      </c>
      <c r="K108" s="337" t="s">
        <v>130</v>
      </c>
      <c r="L108" s="1422" t="s">
        <v>808</v>
      </c>
      <c r="M108" s="1422" t="s">
        <v>809</v>
      </c>
      <c r="N108" s="1422" t="s">
        <v>506</v>
      </c>
      <c r="O108" s="1422" t="s">
        <v>91</v>
      </c>
      <c r="P108" s="1422" t="s">
        <v>768</v>
      </c>
      <c r="Q108" s="1400" t="s">
        <v>763</v>
      </c>
    </row>
    <row r="109" spans="1:17" ht="17.25" customHeight="1" x14ac:dyDescent="0.25">
      <c r="A109" s="1423"/>
      <c r="B109" s="1423"/>
      <c r="C109" s="1426"/>
      <c r="D109" s="1423"/>
      <c r="E109" s="339" t="s">
        <v>82</v>
      </c>
      <c r="F109" s="339" t="s">
        <v>408</v>
      </c>
      <c r="G109" s="339" t="s">
        <v>28</v>
      </c>
      <c r="H109" s="337" t="s">
        <v>130</v>
      </c>
      <c r="I109" s="339" t="s">
        <v>300</v>
      </c>
      <c r="J109" s="339" t="s">
        <v>52</v>
      </c>
      <c r="K109" s="337" t="s">
        <v>130</v>
      </c>
      <c r="L109" s="1423"/>
      <c r="M109" s="1423"/>
      <c r="N109" s="1423"/>
      <c r="O109" s="1423"/>
      <c r="P109" s="1423"/>
      <c r="Q109" s="1401"/>
    </row>
    <row r="110" spans="1:17" ht="17.25" customHeight="1" x14ac:dyDescent="0.25">
      <c r="A110" s="1423"/>
      <c r="B110" s="1423"/>
      <c r="C110" s="1426"/>
      <c r="D110" s="1423"/>
      <c r="E110" s="339" t="s">
        <v>94</v>
      </c>
      <c r="F110" s="339" t="s">
        <v>651</v>
      </c>
      <c r="G110" s="339" t="s">
        <v>39</v>
      </c>
      <c r="H110" s="337" t="s">
        <v>130</v>
      </c>
      <c r="I110" s="339" t="s">
        <v>300</v>
      </c>
      <c r="J110" s="339" t="s">
        <v>45</v>
      </c>
      <c r="K110" s="337" t="s">
        <v>130</v>
      </c>
      <c r="L110" s="1423"/>
      <c r="M110" s="1423"/>
      <c r="N110" s="1423"/>
      <c r="O110" s="1423"/>
      <c r="P110" s="1423"/>
      <c r="Q110" s="1401"/>
    </row>
    <row r="111" spans="1:17" ht="17.25" customHeight="1" x14ac:dyDescent="0.25">
      <c r="A111" s="1423"/>
      <c r="B111" s="1423"/>
      <c r="C111" s="1426"/>
      <c r="D111" s="1423"/>
      <c r="E111" s="339" t="s">
        <v>96</v>
      </c>
      <c r="F111" s="339" t="s">
        <v>651</v>
      </c>
      <c r="G111" s="339" t="s">
        <v>39</v>
      </c>
      <c r="H111" s="337" t="s">
        <v>130</v>
      </c>
      <c r="I111" s="339" t="s">
        <v>300</v>
      </c>
      <c r="J111" s="339" t="s">
        <v>256</v>
      </c>
      <c r="K111" s="339">
        <v>47.2</v>
      </c>
      <c r="L111" s="1423"/>
      <c r="M111" s="1423"/>
      <c r="N111" s="1423"/>
      <c r="O111" s="1423"/>
      <c r="P111" s="1423"/>
      <c r="Q111" s="1401"/>
    </row>
    <row r="112" spans="1:17" ht="17.25" customHeight="1" x14ac:dyDescent="0.25">
      <c r="A112" s="1423"/>
      <c r="B112" s="1423"/>
      <c r="C112" s="1426"/>
      <c r="D112" s="1423"/>
      <c r="E112" s="339" t="s">
        <v>83</v>
      </c>
      <c r="F112" s="339" t="s">
        <v>408</v>
      </c>
      <c r="G112" s="339" t="s">
        <v>95</v>
      </c>
      <c r="H112" s="339" t="s">
        <v>38</v>
      </c>
      <c r="I112" s="339" t="s">
        <v>300</v>
      </c>
      <c r="J112" s="339" t="s">
        <v>216</v>
      </c>
      <c r="K112" s="339" t="s">
        <v>60</v>
      </c>
      <c r="L112" s="1423"/>
      <c r="M112" s="1423"/>
      <c r="N112" s="1423"/>
      <c r="O112" s="1423"/>
      <c r="P112" s="1423"/>
      <c r="Q112" s="1401"/>
    </row>
    <row r="113" spans="1:17" ht="17.25" customHeight="1" x14ac:dyDescent="0.25">
      <c r="A113" s="1423"/>
      <c r="B113" s="1423"/>
      <c r="C113" s="1426"/>
      <c r="D113" s="1423"/>
      <c r="E113" s="339" t="s">
        <v>84</v>
      </c>
      <c r="F113" s="339" t="s">
        <v>408</v>
      </c>
      <c r="G113" s="339" t="s">
        <v>64</v>
      </c>
      <c r="H113" s="339" t="s">
        <v>38</v>
      </c>
      <c r="I113" s="339" t="s">
        <v>300</v>
      </c>
      <c r="J113" s="339" t="s">
        <v>256</v>
      </c>
      <c r="K113" s="339" t="s">
        <v>38</v>
      </c>
      <c r="L113" s="1423"/>
      <c r="M113" s="1423"/>
      <c r="N113" s="1423"/>
      <c r="O113" s="1423"/>
      <c r="P113" s="1423"/>
      <c r="Q113" s="1401"/>
    </row>
    <row r="114" spans="1:17" ht="106.5" customHeight="1" x14ac:dyDescent="0.25">
      <c r="A114" s="1424"/>
      <c r="B114" s="1424"/>
      <c r="C114" s="1427"/>
      <c r="D114" s="1424"/>
      <c r="E114" s="340" t="s">
        <v>85</v>
      </c>
      <c r="F114" s="340" t="s">
        <v>408</v>
      </c>
      <c r="G114" s="340" t="s">
        <v>64</v>
      </c>
      <c r="H114" s="340" t="s">
        <v>38</v>
      </c>
      <c r="I114" s="340" t="s">
        <v>300</v>
      </c>
      <c r="J114" s="340" t="s">
        <v>162</v>
      </c>
      <c r="K114" s="340" t="s">
        <v>38</v>
      </c>
      <c r="L114" s="1424"/>
      <c r="M114" s="1424"/>
      <c r="N114" s="1424"/>
      <c r="O114" s="1424"/>
      <c r="P114" s="1424"/>
      <c r="Q114" s="1402"/>
    </row>
    <row r="115" spans="1:17" ht="17.25" customHeight="1" x14ac:dyDescent="0.25">
      <c r="A115" s="1400" t="s">
        <v>65</v>
      </c>
      <c r="B115" s="1400" t="s">
        <v>756</v>
      </c>
      <c r="C115" s="1419" t="s">
        <v>810</v>
      </c>
      <c r="D115" s="1400" t="s">
        <v>811</v>
      </c>
      <c r="E115" s="337" t="s">
        <v>81</v>
      </c>
      <c r="F115" s="337" t="s">
        <v>572</v>
      </c>
      <c r="G115" s="337" t="s">
        <v>27</v>
      </c>
      <c r="H115" s="337" t="s">
        <v>38</v>
      </c>
      <c r="I115" s="337" t="s">
        <v>300</v>
      </c>
      <c r="J115" s="337" t="s">
        <v>60</v>
      </c>
      <c r="K115" s="337" t="s">
        <v>130</v>
      </c>
      <c r="L115" s="1400" t="s">
        <v>812</v>
      </c>
      <c r="M115" s="1400" t="s">
        <v>813</v>
      </c>
      <c r="N115" s="1400" t="s">
        <v>506</v>
      </c>
      <c r="O115" s="1400" t="s">
        <v>91</v>
      </c>
      <c r="P115" s="1400" t="s">
        <v>762</v>
      </c>
      <c r="Q115" s="1400" t="s">
        <v>763</v>
      </c>
    </row>
    <row r="116" spans="1:17" ht="17.25" customHeight="1" x14ac:dyDescent="0.25">
      <c r="A116" s="1401"/>
      <c r="B116" s="1401"/>
      <c r="C116" s="1420"/>
      <c r="D116" s="1401"/>
      <c r="E116" s="337" t="s">
        <v>82</v>
      </c>
      <c r="F116" s="337" t="s">
        <v>572</v>
      </c>
      <c r="G116" s="337" t="s">
        <v>27</v>
      </c>
      <c r="H116" s="337" t="s">
        <v>38</v>
      </c>
      <c r="I116" s="337" t="s">
        <v>300</v>
      </c>
      <c r="J116" s="337" t="s">
        <v>101</v>
      </c>
      <c r="K116" s="337" t="s">
        <v>130</v>
      </c>
      <c r="L116" s="1401"/>
      <c r="M116" s="1401"/>
      <c r="N116" s="1401"/>
      <c r="O116" s="1401"/>
      <c r="P116" s="1401"/>
      <c r="Q116" s="1401"/>
    </row>
    <row r="117" spans="1:17" ht="17.25" customHeight="1" x14ac:dyDescent="0.25">
      <c r="A117" s="1401"/>
      <c r="B117" s="1401"/>
      <c r="C117" s="1420"/>
      <c r="D117" s="1401"/>
      <c r="E117" s="337" t="s">
        <v>94</v>
      </c>
      <c r="F117" s="337" t="s">
        <v>572</v>
      </c>
      <c r="G117" s="337" t="s">
        <v>27</v>
      </c>
      <c r="H117" s="337" t="s">
        <v>38</v>
      </c>
      <c r="I117" s="337" t="s">
        <v>306</v>
      </c>
      <c r="J117" s="337" t="s">
        <v>99</v>
      </c>
      <c r="K117" s="337" t="s">
        <v>130</v>
      </c>
      <c r="L117" s="1401"/>
      <c r="M117" s="1401"/>
      <c r="N117" s="1401"/>
      <c r="O117" s="1401"/>
      <c r="P117" s="1401"/>
      <c r="Q117" s="1401"/>
    </row>
    <row r="118" spans="1:17" ht="17.25" customHeight="1" x14ac:dyDescent="0.25">
      <c r="A118" s="1401"/>
      <c r="B118" s="1401"/>
      <c r="C118" s="1420"/>
      <c r="D118" s="1401"/>
      <c r="E118" s="337" t="s">
        <v>96</v>
      </c>
      <c r="F118" s="337" t="s">
        <v>572</v>
      </c>
      <c r="G118" s="337" t="s">
        <v>226</v>
      </c>
      <c r="H118" s="337" t="s">
        <v>130</v>
      </c>
      <c r="I118" s="337" t="s">
        <v>306</v>
      </c>
      <c r="J118" s="337" t="s">
        <v>99</v>
      </c>
      <c r="K118" s="337" t="s">
        <v>130</v>
      </c>
      <c r="L118" s="1401"/>
      <c r="M118" s="1401"/>
      <c r="N118" s="1401"/>
      <c r="O118" s="1401"/>
      <c r="P118" s="1401"/>
      <c r="Q118" s="1401"/>
    </row>
    <row r="119" spans="1:17" ht="17.25" customHeight="1" x14ac:dyDescent="0.25">
      <c r="A119" s="1401"/>
      <c r="B119" s="1401"/>
      <c r="C119" s="1420"/>
      <c r="D119" s="1401"/>
      <c r="E119" s="337" t="s">
        <v>83</v>
      </c>
      <c r="F119" s="337" t="s">
        <v>572</v>
      </c>
      <c r="G119" s="337" t="s">
        <v>226</v>
      </c>
      <c r="H119" s="337" t="s">
        <v>130</v>
      </c>
      <c r="I119" s="337" t="s">
        <v>306</v>
      </c>
      <c r="J119" s="337" t="s">
        <v>45</v>
      </c>
      <c r="K119" s="337" t="s">
        <v>130</v>
      </c>
      <c r="L119" s="1401"/>
      <c r="M119" s="1401"/>
      <c r="N119" s="1401"/>
      <c r="O119" s="1401"/>
      <c r="P119" s="1401"/>
      <c r="Q119" s="1401"/>
    </row>
    <row r="120" spans="1:17" ht="17.25" customHeight="1" x14ac:dyDescent="0.25">
      <c r="A120" s="1401"/>
      <c r="B120" s="1401"/>
      <c r="C120" s="1420"/>
      <c r="D120" s="1401"/>
      <c r="E120" s="337" t="s">
        <v>84</v>
      </c>
      <c r="F120" s="337" t="s">
        <v>572</v>
      </c>
      <c r="G120" s="337" t="s">
        <v>64</v>
      </c>
      <c r="H120" s="337" t="s">
        <v>130</v>
      </c>
      <c r="I120" s="337" t="s">
        <v>306</v>
      </c>
      <c r="J120" s="337" t="s">
        <v>45</v>
      </c>
      <c r="K120" s="337" t="s">
        <v>130</v>
      </c>
      <c r="L120" s="1401"/>
      <c r="M120" s="1401"/>
      <c r="N120" s="1401"/>
      <c r="O120" s="1401"/>
      <c r="P120" s="1401"/>
      <c r="Q120" s="1401"/>
    </row>
    <row r="121" spans="1:17" ht="17.25" customHeight="1" x14ac:dyDescent="0.25">
      <c r="A121" s="1401"/>
      <c r="B121" s="1401"/>
      <c r="C121" s="1420"/>
      <c r="D121" s="1401"/>
      <c r="E121" s="337" t="s">
        <v>85</v>
      </c>
      <c r="F121" s="337" t="s">
        <v>572</v>
      </c>
      <c r="G121" s="337" t="s">
        <v>202</v>
      </c>
      <c r="H121" s="337" t="s">
        <v>130</v>
      </c>
      <c r="I121" s="337" t="s">
        <v>306</v>
      </c>
      <c r="J121" s="337" t="s">
        <v>29</v>
      </c>
      <c r="K121" s="337" t="s">
        <v>130</v>
      </c>
      <c r="L121" s="1401"/>
      <c r="M121" s="1401"/>
      <c r="N121" s="1401"/>
      <c r="O121" s="1401"/>
      <c r="P121" s="1401"/>
      <c r="Q121" s="1401"/>
    </row>
    <row r="122" spans="1:17" ht="17.25" customHeight="1" x14ac:dyDescent="0.25">
      <c r="A122" s="1401"/>
      <c r="B122" s="1401"/>
      <c r="C122" s="1420"/>
      <c r="D122" s="1401"/>
      <c r="E122" s="337" t="s">
        <v>86</v>
      </c>
      <c r="F122" s="337" t="s">
        <v>572</v>
      </c>
      <c r="G122" s="337" t="s">
        <v>210</v>
      </c>
      <c r="H122" s="337" t="s">
        <v>130</v>
      </c>
      <c r="I122" s="337" t="s">
        <v>306</v>
      </c>
      <c r="J122" s="337" t="s">
        <v>29</v>
      </c>
      <c r="K122" s="337" t="s">
        <v>130</v>
      </c>
      <c r="L122" s="1401"/>
      <c r="M122" s="1401"/>
      <c r="N122" s="1401"/>
      <c r="O122" s="1401"/>
      <c r="P122" s="1401"/>
      <c r="Q122" s="1401"/>
    </row>
    <row r="123" spans="1:17" ht="86.25" customHeight="1" x14ac:dyDescent="0.25">
      <c r="A123" s="1402"/>
      <c r="B123" s="1402"/>
      <c r="C123" s="1421"/>
      <c r="D123" s="1402"/>
      <c r="E123" s="338" t="s">
        <v>247</v>
      </c>
      <c r="F123" s="338" t="s">
        <v>572</v>
      </c>
      <c r="G123" s="338" t="s">
        <v>210</v>
      </c>
      <c r="H123" s="338" t="s">
        <v>130</v>
      </c>
      <c r="I123" s="338" t="s">
        <v>300</v>
      </c>
      <c r="J123" s="338" t="s">
        <v>60</v>
      </c>
      <c r="K123" s="338" t="s">
        <v>130</v>
      </c>
      <c r="L123" s="1402"/>
      <c r="M123" s="1402"/>
      <c r="N123" s="1402"/>
      <c r="O123" s="1402"/>
      <c r="P123" s="1402"/>
      <c r="Q123" s="1402"/>
    </row>
    <row r="124" spans="1:17" ht="17.25" customHeight="1" x14ac:dyDescent="0.25">
      <c r="A124" s="1403" t="s">
        <v>40</v>
      </c>
      <c r="B124" s="1406" t="s">
        <v>756</v>
      </c>
      <c r="C124" s="1409" t="s">
        <v>814</v>
      </c>
      <c r="D124" s="1406" t="s">
        <v>815</v>
      </c>
      <c r="E124" s="342">
        <v>1</v>
      </c>
      <c r="F124" s="341">
        <v>64</v>
      </c>
      <c r="G124" s="341">
        <v>31</v>
      </c>
      <c r="H124" s="341">
        <v>48.5</v>
      </c>
      <c r="I124" s="342">
        <v>81</v>
      </c>
      <c r="J124" s="341">
        <v>57</v>
      </c>
      <c r="K124" s="341" t="s">
        <v>39</v>
      </c>
      <c r="L124" s="1403" t="s">
        <v>816</v>
      </c>
      <c r="M124" s="1403" t="s">
        <v>817</v>
      </c>
      <c r="N124" s="1403" t="s">
        <v>506</v>
      </c>
      <c r="O124" s="1403" t="s">
        <v>91</v>
      </c>
      <c r="P124" s="1400" t="s">
        <v>762</v>
      </c>
      <c r="Q124" s="1400" t="s">
        <v>763</v>
      </c>
    </row>
    <row r="125" spans="1:17" ht="17.25" customHeight="1" x14ac:dyDescent="0.25">
      <c r="A125" s="1404"/>
      <c r="B125" s="1407"/>
      <c r="C125" s="1410"/>
      <c r="D125" s="1407"/>
      <c r="E125" s="894" t="s">
        <v>818</v>
      </c>
      <c r="F125" s="895"/>
      <c r="G125" s="895"/>
      <c r="H125" s="895"/>
      <c r="I125" s="895"/>
      <c r="J125" s="895"/>
      <c r="K125" s="896"/>
      <c r="L125" s="1404"/>
      <c r="M125" s="1404"/>
      <c r="N125" s="1404"/>
      <c r="O125" s="1404"/>
      <c r="P125" s="1401"/>
      <c r="Q125" s="1401"/>
    </row>
    <row r="126" spans="1:17" ht="17.25" customHeight="1" x14ac:dyDescent="0.25">
      <c r="A126" s="1404"/>
      <c r="B126" s="1407"/>
      <c r="C126" s="1410"/>
      <c r="D126" s="1407"/>
      <c r="E126" s="342">
        <v>2</v>
      </c>
      <c r="F126" s="341" t="s">
        <v>331</v>
      </c>
      <c r="G126" s="341" t="s">
        <v>211</v>
      </c>
      <c r="H126" s="341">
        <v>11.9</v>
      </c>
      <c r="I126" s="342" t="s">
        <v>819</v>
      </c>
      <c r="J126" s="341" t="s">
        <v>141</v>
      </c>
      <c r="K126" s="341">
        <v>28.4</v>
      </c>
      <c r="L126" s="1404"/>
      <c r="M126" s="1404"/>
      <c r="N126" s="1404"/>
      <c r="O126" s="1404"/>
      <c r="P126" s="1401"/>
      <c r="Q126" s="1401"/>
    </row>
    <row r="127" spans="1:17" ht="17.25" customHeight="1" x14ac:dyDescent="0.25">
      <c r="A127" s="1404"/>
      <c r="B127" s="1407"/>
      <c r="C127" s="1410"/>
      <c r="D127" s="1407"/>
      <c r="E127" s="342">
        <v>3</v>
      </c>
      <c r="F127" s="341" t="s">
        <v>331</v>
      </c>
      <c r="G127" s="341" t="s">
        <v>42</v>
      </c>
      <c r="H127" s="337" t="s">
        <v>130</v>
      </c>
      <c r="I127" s="342" t="s">
        <v>819</v>
      </c>
      <c r="J127" s="341" t="s">
        <v>216</v>
      </c>
      <c r="K127" s="337" t="s">
        <v>130</v>
      </c>
      <c r="L127" s="1404"/>
      <c r="M127" s="1404"/>
      <c r="N127" s="1404"/>
      <c r="O127" s="1404"/>
      <c r="P127" s="1401"/>
      <c r="Q127" s="1401"/>
    </row>
    <row r="128" spans="1:17" ht="17.25" customHeight="1" x14ac:dyDescent="0.25">
      <c r="A128" s="1404"/>
      <c r="B128" s="1407"/>
      <c r="C128" s="1410"/>
      <c r="D128" s="1407"/>
      <c r="E128" s="342">
        <v>4</v>
      </c>
      <c r="F128" s="341" t="s">
        <v>331</v>
      </c>
      <c r="G128" s="341" t="s">
        <v>42</v>
      </c>
      <c r="H128" s="337" t="s">
        <v>130</v>
      </c>
      <c r="I128" s="342" t="s">
        <v>819</v>
      </c>
      <c r="J128" s="341" t="s">
        <v>60</v>
      </c>
      <c r="K128" s="337" t="s">
        <v>130</v>
      </c>
      <c r="L128" s="1404"/>
      <c r="M128" s="1404"/>
      <c r="N128" s="1404"/>
      <c r="O128" s="1404"/>
      <c r="P128" s="1401"/>
      <c r="Q128" s="1401"/>
    </row>
    <row r="129" spans="1:17" ht="17.25" customHeight="1" x14ac:dyDescent="0.25">
      <c r="A129" s="1404"/>
      <c r="B129" s="1407"/>
      <c r="C129" s="1410"/>
      <c r="D129" s="1407"/>
      <c r="E129" s="342">
        <v>5</v>
      </c>
      <c r="F129" s="341" t="s">
        <v>331</v>
      </c>
      <c r="G129" s="341" t="s">
        <v>42</v>
      </c>
      <c r="H129" s="337" t="s">
        <v>130</v>
      </c>
      <c r="I129" s="342" t="s">
        <v>820</v>
      </c>
      <c r="J129" s="341" t="s">
        <v>28</v>
      </c>
      <c r="K129" s="337" t="s">
        <v>130</v>
      </c>
      <c r="L129" s="1404"/>
      <c r="M129" s="1404"/>
      <c r="N129" s="1404"/>
      <c r="O129" s="1404"/>
      <c r="P129" s="1401"/>
      <c r="Q129" s="1401"/>
    </row>
    <row r="130" spans="1:17" ht="240.75" customHeight="1" x14ac:dyDescent="0.25">
      <c r="A130" s="1405"/>
      <c r="B130" s="1408"/>
      <c r="C130" s="1411"/>
      <c r="D130" s="1408"/>
      <c r="E130" s="343" t="s">
        <v>84</v>
      </c>
      <c r="F130" s="344" t="s">
        <v>331</v>
      </c>
      <c r="G130" s="344" t="s">
        <v>41</v>
      </c>
      <c r="H130" s="338" t="s">
        <v>130</v>
      </c>
      <c r="I130" s="343" t="s">
        <v>820</v>
      </c>
      <c r="J130" s="344" t="s">
        <v>28</v>
      </c>
      <c r="K130" s="338" t="s">
        <v>130</v>
      </c>
      <c r="L130" s="1405"/>
      <c r="M130" s="1405"/>
      <c r="N130" s="1405"/>
      <c r="O130" s="1405"/>
      <c r="P130" s="1402"/>
      <c r="Q130" s="1402"/>
    </row>
    <row r="131" spans="1:17" s="210" customFormat="1" ht="17.25" customHeight="1" x14ac:dyDescent="0.25">
      <c r="A131" s="1035">
        <v>15</v>
      </c>
      <c r="B131" s="1035" t="s">
        <v>821</v>
      </c>
      <c r="C131" s="1035" t="s">
        <v>822</v>
      </c>
      <c r="D131" s="1416" t="s">
        <v>823</v>
      </c>
      <c r="E131" s="347">
        <v>1</v>
      </c>
      <c r="F131" s="348" t="s">
        <v>645</v>
      </c>
      <c r="G131" s="348" t="s">
        <v>44</v>
      </c>
      <c r="H131" s="348" t="s">
        <v>29</v>
      </c>
      <c r="I131" s="348" t="s">
        <v>776</v>
      </c>
      <c r="J131" s="348" t="s">
        <v>53</v>
      </c>
      <c r="K131" s="348" t="s">
        <v>37</v>
      </c>
      <c r="L131" s="1035" t="s">
        <v>824</v>
      </c>
      <c r="M131" s="1035" t="s">
        <v>825</v>
      </c>
      <c r="N131" s="1035" t="s">
        <v>133</v>
      </c>
      <c r="O131" s="1035" t="s">
        <v>91</v>
      </c>
      <c r="P131" s="1035" t="s">
        <v>762</v>
      </c>
      <c r="Q131" s="1035" t="s">
        <v>763</v>
      </c>
    </row>
    <row r="132" spans="1:17" s="210" customFormat="1" ht="17.25" customHeight="1" x14ac:dyDescent="0.25">
      <c r="A132" s="1036"/>
      <c r="B132" s="1036"/>
      <c r="C132" s="1036"/>
      <c r="D132" s="1417"/>
      <c r="E132" s="347">
        <v>2</v>
      </c>
      <c r="F132" s="348" t="s">
        <v>645</v>
      </c>
      <c r="G132" s="348" t="s">
        <v>44</v>
      </c>
      <c r="H132" s="348" t="s">
        <v>95</v>
      </c>
      <c r="I132" s="348" t="s">
        <v>779</v>
      </c>
      <c r="J132" s="348" t="s">
        <v>59</v>
      </c>
      <c r="K132" s="348" t="s">
        <v>220</v>
      </c>
      <c r="L132" s="1036"/>
      <c r="M132" s="1036"/>
      <c r="N132" s="1036"/>
      <c r="O132" s="1036"/>
      <c r="P132" s="1036"/>
      <c r="Q132" s="1036"/>
    </row>
    <row r="133" spans="1:17" s="210" customFormat="1" ht="28.5" customHeight="1" x14ac:dyDescent="0.25">
      <c r="A133" s="1036"/>
      <c r="B133" s="1036"/>
      <c r="C133" s="1036"/>
      <c r="D133" s="1417"/>
      <c r="E133" s="1413" t="s">
        <v>826</v>
      </c>
      <c r="F133" s="1414"/>
      <c r="G133" s="1414"/>
      <c r="H133" s="1414"/>
      <c r="I133" s="1414"/>
      <c r="J133" s="1414"/>
      <c r="K133" s="1415"/>
      <c r="L133" s="1036"/>
      <c r="M133" s="1036"/>
      <c r="N133" s="1036"/>
      <c r="O133" s="1036"/>
      <c r="P133" s="1036"/>
      <c r="Q133" s="1036"/>
    </row>
    <row r="134" spans="1:17" s="210" customFormat="1" ht="17.25" customHeight="1" x14ac:dyDescent="0.25">
      <c r="A134" s="1036"/>
      <c r="B134" s="1036"/>
      <c r="C134" s="1036"/>
      <c r="D134" s="1417"/>
      <c r="E134" s="347">
        <v>3</v>
      </c>
      <c r="F134" s="348" t="s">
        <v>651</v>
      </c>
      <c r="G134" s="348" t="s">
        <v>64</v>
      </c>
      <c r="H134" s="348" t="s">
        <v>65</v>
      </c>
      <c r="I134" s="348" t="s">
        <v>776</v>
      </c>
      <c r="J134" s="348" t="s">
        <v>220</v>
      </c>
      <c r="K134" s="348" t="s">
        <v>141</v>
      </c>
      <c r="L134" s="1036"/>
      <c r="M134" s="1036"/>
      <c r="N134" s="1036"/>
      <c r="O134" s="1036"/>
      <c r="P134" s="1036"/>
      <c r="Q134" s="1036"/>
    </row>
    <row r="135" spans="1:17" s="210" customFormat="1" ht="17.25" customHeight="1" x14ac:dyDescent="0.25">
      <c r="A135" s="1036"/>
      <c r="B135" s="1036"/>
      <c r="C135" s="1036"/>
      <c r="D135" s="1417"/>
      <c r="E135" s="347">
        <v>4</v>
      </c>
      <c r="F135" s="348" t="s">
        <v>651</v>
      </c>
      <c r="G135" s="348" t="s">
        <v>137</v>
      </c>
      <c r="H135" s="348" t="s">
        <v>130</v>
      </c>
      <c r="I135" s="348" t="s">
        <v>776</v>
      </c>
      <c r="J135" s="348" t="s">
        <v>220</v>
      </c>
      <c r="K135" s="348" t="s">
        <v>220</v>
      </c>
      <c r="L135" s="1036"/>
      <c r="M135" s="1036"/>
      <c r="N135" s="1036"/>
      <c r="O135" s="1036"/>
      <c r="P135" s="1036"/>
      <c r="Q135" s="1036"/>
    </row>
    <row r="136" spans="1:17" s="210" customFormat="1" ht="17.25" customHeight="1" x14ac:dyDescent="0.25">
      <c r="A136" s="1036"/>
      <c r="B136" s="1036"/>
      <c r="C136" s="1036"/>
      <c r="D136" s="1417"/>
      <c r="E136" s="347">
        <v>5</v>
      </c>
      <c r="F136" s="348" t="s">
        <v>651</v>
      </c>
      <c r="G136" s="348" t="s">
        <v>101</v>
      </c>
      <c r="H136" s="348" t="s">
        <v>130</v>
      </c>
      <c r="I136" s="348" t="s">
        <v>776</v>
      </c>
      <c r="J136" s="348" t="s">
        <v>220</v>
      </c>
      <c r="K136" s="348" t="s">
        <v>205</v>
      </c>
      <c r="L136" s="1036"/>
      <c r="M136" s="1036"/>
      <c r="N136" s="1036"/>
      <c r="O136" s="1036"/>
      <c r="P136" s="1036"/>
      <c r="Q136" s="1036"/>
    </row>
    <row r="137" spans="1:17" s="210" customFormat="1" ht="17.25" customHeight="1" x14ac:dyDescent="0.25">
      <c r="A137" s="1036"/>
      <c r="B137" s="1036"/>
      <c r="C137" s="1036"/>
      <c r="D137" s="1417"/>
      <c r="E137" s="347">
        <v>6</v>
      </c>
      <c r="F137" s="348" t="s">
        <v>651</v>
      </c>
      <c r="G137" s="348" t="s">
        <v>95</v>
      </c>
      <c r="H137" s="348" t="s">
        <v>39</v>
      </c>
      <c r="I137" s="348" t="s">
        <v>776</v>
      </c>
      <c r="J137" s="348" t="s">
        <v>37</v>
      </c>
      <c r="K137" s="348" t="s">
        <v>29</v>
      </c>
      <c r="L137" s="1036"/>
      <c r="M137" s="1036"/>
      <c r="N137" s="1036"/>
      <c r="O137" s="1036"/>
      <c r="P137" s="1036"/>
      <c r="Q137" s="1036"/>
    </row>
    <row r="138" spans="1:17" s="210" customFormat="1" ht="17.25" customHeight="1" x14ac:dyDescent="0.25">
      <c r="A138" s="1036"/>
      <c r="B138" s="1036"/>
      <c r="C138" s="1036"/>
      <c r="D138" s="1417"/>
      <c r="E138" s="347">
        <v>7</v>
      </c>
      <c r="F138" s="348" t="s">
        <v>645</v>
      </c>
      <c r="G138" s="348" t="s">
        <v>162</v>
      </c>
      <c r="H138" s="348" t="s">
        <v>28</v>
      </c>
      <c r="I138" s="348" t="s">
        <v>776</v>
      </c>
      <c r="J138" s="348" t="s">
        <v>64</v>
      </c>
      <c r="K138" s="348" t="s">
        <v>44</v>
      </c>
      <c r="L138" s="1036"/>
      <c r="M138" s="1036"/>
      <c r="N138" s="1036"/>
      <c r="O138" s="1036"/>
      <c r="P138" s="1036"/>
      <c r="Q138" s="1036"/>
    </row>
    <row r="139" spans="1:17" s="210" customFormat="1" ht="17.25" customHeight="1" x14ac:dyDescent="0.25">
      <c r="A139" s="1036"/>
      <c r="B139" s="1036"/>
      <c r="C139" s="1036"/>
      <c r="D139" s="1417"/>
      <c r="E139" s="347">
        <v>8</v>
      </c>
      <c r="F139" s="348" t="s">
        <v>645</v>
      </c>
      <c r="G139" s="348" t="s">
        <v>39</v>
      </c>
      <c r="H139" s="348" t="s">
        <v>29</v>
      </c>
      <c r="I139" s="348" t="s">
        <v>776</v>
      </c>
      <c r="J139" s="348" t="s">
        <v>103</v>
      </c>
      <c r="K139" s="348" t="s">
        <v>226</v>
      </c>
      <c r="L139" s="1036"/>
      <c r="M139" s="1036"/>
      <c r="N139" s="1036"/>
      <c r="O139" s="1036"/>
      <c r="P139" s="1036"/>
      <c r="Q139" s="1036"/>
    </row>
    <row r="140" spans="1:17" s="210" customFormat="1" ht="23.25" customHeight="1" x14ac:dyDescent="0.25">
      <c r="A140" s="1037"/>
      <c r="B140" s="1037"/>
      <c r="C140" s="1037"/>
      <c r="D140" s="1418"/>
      <c r="E140" s="347">
        <v>9</v>
      </c>
      <c r="F140" s="348" t="s">
        <v>645</v>
      </c>
      <c r="G140" s="348" t="s">
        <v>26</v>
      </c>
      <c r="H140" s="348" t="s">
        <v>141</v>
      </c>
      <c r="I140" s="348" t="s">
        <v>776</v>
      </c>
      <c r="J140" s="348" t="s">
        <v>53</v>
      </c>
      <c r="K140" s="348" t="s">
        <v>37</v>
      </c>
      <c r="L140" s="1037"/>
      <c r="M140" s="1037"/>
      <c r="N140" s="1037"/>
      <c r="O140" s="1037"/>
      <c r="P140" s="1037"/>
      <c r="Q140" s="1037"/>
    </row>
    <row r="141" spans="1:17" ht="30" customHeight="1" x14ac:dyDescent="0.25">
      <c r="A141" s="1412" t="s">
        <v>827</v>
      </c>
      <c r="B141" s="1412"/>
      <c r="C141" s="1412"/>
      <c r="D141" s="1412"/>
      <c r="E141" s="1412"/>
      <c r="F141" s="1412"/>
      <c r="G141" s="1412"/>
      <c r="H141" s="1412"/>
      <c r="I141" s="1412"/>
      <c r="J141" s="1412"/>
      <c r="K141" s="1412"/>
      <c r="L141" s="1412"/>
      <c r="M141" s="1412"/>
      <c r="N141" s="1412"/>
      <c r="O141" s="1412"/>
      <c r="P141" s="1412"/>
      <c r="Q141" s="1412"/>
    </row>
  </sheetData>
  <mergeCells count="179">
    <mergeCell ref="P9:P13"/>
    <mergeCell ref="Q9:Q13"/>
    <mergeCell ref="D11:D13"/>
    <mergeCell ref="E11:H11"/>
    <mergeCell ref="I11:K11"/>
    <mergeCell ref="E12:E13"/>
    <mergeCell ref="F12:F13"/>
    <mergeCell ref="M1:Q5"/>
    <mergeCell ref="E3:L3"/>
    <mergeCell ref="A6:Q6"/>
    <mergeCell ref="A7:Q7"/>
    <mergeCell ref="A8:Q8"/>
    <mergeCell ref="A9:A13"/>
    <mergeCell ref="B9:B13"/>
    <mergeCell ref="C9:C13"/>
    <mergeCell ref="D9:K10"/>
    <mergeCell ref="L9:L13"/>
    <mergeCell ref="G12:G13"/>
    <mergeCell ref="H12:H13"/>
    <mergeCell ref="I12:I13"/>
    <mergeCell ref="J12:J13"/>
    <mergeCell ref="K12:K13"/>
    <mergeCell ref="D14:K14"/>
    <mergeCell ref="M9:M13"/>
    <mergeCell ref="N9:N13"/>
    <mergeCell ref="O9:O13"/>
    <mergeCell ref="N15:N21"/>
    <mergeCell ref="O15:O21"/>
    <mergeCell ref="P15:P21"/>
    <mergeCell ref="Q15:Q21"/>
    <mergeCell ref="A22:A31"/>
    <mergeCell ref="B22:B31"/>
    <mergeCell ref="C22:C31"/>
    <mergeCell ref="D22:D31"/>
    <mergeCell ref="L22:L31"/>
    <mergeCell ref="M22:M31"/>
    <mergeCell ref="A15:A21"/>
    <mergeCell ref="B15:B21"/>
    <mergeCell ref="C15:C21"/>
    <mergeCell ref="D15:D21"/>
    <mergeCell ref="L15:L21"/>
    <mergeCell ref="M15:M21"/>
    <mergeCell ref="N22:N31"/>
    <mergeCell ref="O22:O31"/>
    <mergeCell ref="P22:P31"/>
    <mergeCell ref="Q22:Q31"/>
    <mergeCell ref="Q32:Q42"/>
    <mergeCell ref="A43:A49"/>
    <mergeCell ref="B43:B49"/>
    <mergeCell ref="C43:C49"/>
    <mergeCell ref="D43:D49"/>
    <mergeCell ref="L43:L49"/>
    <mergeCell ref="M43:M49"/>
    <mergeCell ref="N43:N49"/>
    <mergeCell ref="O43:O49"/>
    <mergeCell ref="P43:P49"/>
    <mergeCell ref="Q43:Q49"/>
    <mergeCell ref="A32:A42"/>
    <mergeCell ref="B32:B42"/>
    <mergeCell ref="C32:C42"/>
    <mergeCell ref="D32:D42"/>
    <mergeCell ref="L32:L42"/>
    <mergeCell ref="M32:M42"/>
    <mergeCell ref="N32:N42"/>
    <mergeCell ref="O32:O42"/>
    <mergeCell ref="P32:P42"/>
    <mergeCell ref="Q50:Q58"/>
    <mergeCell ref="A59:A64"/>
    <mergeCell ref="B59:B64"/>
    <mergeCell ref="C59:C64"/>
    <mergeCell ref="D59:D64"/>
    <mergeCell ref="L59:L64"/>
    <mergeCell ref="M59:M64"/>
    <mergeCell ref="N59:N64"/>
    <mergeCell ref="O59:O64"/>
    <mergeCell ref="P59:P64"/>
    <mergeCell ref="Q59:Q64"/>
    <mergeCell ref="A50:A58"/>
    <mergeCell ref="B50:B58"/>
    <mergeCell ref="C50:C58"/>
    <mergeCell ref="D50:D58"/>
    <mergeCell ref="L50:L58"/>
    <mergeCell ref="M50:M58"/>
    <mergeCell ref="N50:N58"/>
    <mergeCell ref="O50:O58"/>
    <mergeCell ref="P50:P58"/>
    <mergeCell ref="Q65:Q70"/>
    <mergeCell ref="A71:A78"/>
    <mergeCell ref="B71:B78"/>
    <mergeCell ref="C71:C78"/>
    <mergeCell ref="D71:D78"/>
    <mergeCell ref="L71:L78"/>
    <mergeCell ref="M71:M78"/>
    <mergeCell ref="N71:N78"/>
    <mergeCell ref="O71:O78"/>
    <mergeCell ref="P71:P78"/>
    <mergeCell ref="Q71:Q78"/>
    <mergeCell ref="A65:A70"/>
    <mergeCell ref="B65:B70"/>
    <mergeCell ref="C65:C70"/>
    <mergeCell ref="D65:D70"/>
    <mergeCell ref="L65:L70"/>
    <mergeCell ref="M65:M70"/>
    <mergeCell ref="N65:N70"/>
    <mergeCell ref="O65:O70"/>
    <mergeCell ref="P65:P70"/>
    <mergeCell ref="Q79:Q87"/>
    <mergeCell ref="A88:A103"/>
    <mergeCell ref="B88:B103"/>
    <mergeCell ref="C88:C103"/>
    <mergeCell ref="D88:D103"/>
    <mergeCell ref="L88:L103"/>
    <mergeCell ref="M88:M103"/>
    <mergeCell ref="N88:N103"/>
    <mergeCell ref="O88:O103"/>
    <mergeCell ref="P88:P103"/>
    <mergeCell ref="Q88:Q103"/>
    <mergeCell ref="A79:A87"/>
    <mergeCell ref="B79:B87"/>
    <mergeCell ref="C79:C87"/>
    <mergeCell ref="D79:D87"/>
    <mergeCell ref="L79:L87"/>
    <mergeCell ref="M79:M87"/>
    <mergeCell ref="N79:N87"/>
    <mergeCell ref="O79:O87"/>
    <mergeCell ref="P79:P87"/>
    <mergeCell ref="Q104:Q107"/>
    <mergeCell ref="A108:A114"/>
    <mergeCell ref="B108:B114"/>
    <mergeCell ref="C108:C114"/>
    <mergeCell ref="D108:D114"/>
    <mergeCell ref="L108:L114"/>
    <mergeCell ref="M108:M114"/>
    <mergeCell ref="N108:N114"/>
    <mergeCell ref="O108:O114"/>
    <mergeCell ref="P108:P114"/>
    <mergeCell ref="Q108:Q114"/>
    <mergeCell ref="A104:A107"/>
    <mergeCell ref="B104:B107"/>
    <mergeCell ref="C104:C107"/>
    <mergeCell ref="D104:D107"/>
    <mergeCell ref="L104:L107"/>
    <mergeCell ref="M104:M107"/>
    <mergeCell ref="N104:N107"/>
    <mergeCell ref="O104:O107"/>
    <mergeCell ref="P104:P107"/>
    <mergeCell ref="A115:A123"/>
    <mergeCell ref="B115:B123"/>
    <mergeCell ref="C115:C123"/>
    <mergeCell ref="D115:D123"/>
    <mergeCell ref="L115:L123"/>
    <mergeCell ref="M115:M123"/>
    <mergeCell ref="N115:N123"/>
    <mergeCell ref="O115:O123"/>
    <mergeCell ref="P115:P123"/>
    <mergeCell ref="Q115:Q123"/>
    <mergeCell ref="A124:A130"/>
    <mergeCell ref="B124:B130"/>
    <mergeCell ref="C124:C130"/>
    <mergeCell ref="D124:D130"/>
    <mergeCell ref="L124:L130"/>
    <mergeCell ref="M124:M130"/>
    <mergeCell ref="A141:Q141"/>
    <mergeCell ref="M131:M140"/>
    <mergeCell ref="N131:N140"/>
    <mergeCell ref="O131:O140"/>
    <mergeCell ref="P131:P140"/>
    <mergeCell ref="Q131:Q140"/>
    <mergeCell ref="E133:K133"/>
    <mergeCell ref="N124:N130"/>
    <mergeCell ref="O124:O130"/>
    <mergeCell ref="P124:P130"/>
    <mergeCell ref="Q124:Q130"/>
    <mergeCell ref="E125:K125"/>
    <mergeCell ref="A131:A140"/>
    <mergeCell ref="B131:B140"/>
    <mergeCell ref="C131:C140"/>
    <mergeCell ref="D131:D140"/>
    <mergeCell ref="L131:L14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opLeftCell="A79" workbookViewId="0">
      <selection activeCell="E100" sqref="A100:XFD100"/>
    </sheetView>
  </sheetViews>
  <sheetFormatPr defaultRowHeight="12.75" x14ac:dyDescent="0.2"/>
  <cols>
    <col min="1" max="1" width="4.28515625" style="1519" customWidth="1"/>
    <col min="2" max="2" width="12.42578125" style="1469" customWidth="1"/>
    <col min="3" max="3" width="21.42578125" style="1469" customWidth="1"/>
    <col min="4" max="4" width="7.42578125" style="1516" customWidth="1"/>
    <col min="5" max="5" width="5" style="1516" customWidth="1"/>
    <col min="6" max="11" width="5.7109375" style="1516" customWidth="1"/>
    <col min="12" max="12" width="18.42578125" style="1517" customWidth="1"/>
    <col min="13" max="13" width="21.85546875" style="1518" customWidth="1"/>
    <col min="14" max="15" width="12.7109375" style="1518" customWidth="1"/>
    <col min="16" max="16" width="13.28515625" style="1519" customWidth="1"/>
    <col min="17" max="17" width="24.5703125" style="1469" customWidth="1"/>
    <col min="18" max="16384" width="9.140625" style="1469"/>
  </cols>
  <sheetData>
    <row r="1" spans="1:17" ht="26.25" customHeight="1" x14ac:dyDescent="0.25">
      <c r="A1" s="1464"/>
      <c r="B1" s="1465"/>
      <c r="C1" s="1465"/>
      <c r="D1" s="1466"/>
      <c r="E1" s="1466"/>
      <c r="F1" s="1466"/>
      <c r="G1" s="1466"/>
      <c r="H1" s="1466"/>
      <c r="I1" s="1466"/>
      <c r="J1" s="1466"/>
      <c r="K1" s="1466"/>
      <c r="L1" s="1467"/>
      <c r="M1" s="1468" t="s">
        <v>1578</v>
      </c>
      <c r="N1" s="1468"/>
      <c r="O1" s="1468"/>
      <c r="P1" s="1468"/>
      <c r="Q1" s="1468"/>
    </row>
    <row r="2" spans="1:17" ht="12" customHeight="1" x14ac:dyDescent="0.2">
      <c r="A2" s="1465"/>
      <c r="B2" s="1465"/>
      <c r="C2" s="1465"/>
      <c r="D2" s="1466"/>
      <c r="E2" s="1466"/>
      <c r="F2" s="1466"/>
      <c r="G2" s="1466"/>
      <c r="H2" s="1466"/>
      <c r="I2" s="1466"/>
      <c r="J2" s="1466"/>
      <c r="K2" s="1466"/>
      <c r="L2" s="1467"/>
      <c r="M2" s="1468"/>
      <c r="N2" s="1468"/>
      <c r="O2" s="1468"/>
      <c r="P2" s="1468"/>
      <c r="Q2" s="1468"/>
    </row>
    <row r="3" spans="1:17" ht="12" customHeight="1" x14ac:dyDescent="0.2">
      <c r="A3" s="1465"/>
      <c r="B3" s="1465"/>
      <c r="C3" s="1465"/>
      <c r="D3" s="1466"/>
      <c r="E3" s="1470"/>
      <c r="F3" s="1470"/>
      <c r="G3" s="1470"/>
      <c r="H3" s="1470"/>
      <c r="I3" s="1470"/>
      <c r="J3" s="1470"/>
      <c r="K3" s="1470"/>
      <c r="L3" s="1470"/>
      <c r="M3" s="1468"/>
      <c r="N3" s="1468"/>
      <c r="O3" s="1468"/>
      <c r="P3" s="1468"/>
      <c r="Q3" s="1468"/>
    </row>
    <row r="4" spans="1:17" ht="10.5" customHeight="1" x14ac:dyDescent="0.2">
      <c r="A4" s="1465"/>
      <c r="B4" s="1465"/>
      <c r="C4" s="1465"/>
      <c r="D4" s="1466"/>
      <c r="E4" s="1466"/>
      <c r="F4" s="1466"/>
      <c r="G4" s="1466"/>
      <c r="H4" s="1466"/>
      <c r="I4" s="1466"/>
      <c r="J4" s="1466"/>
      <c r="K4" s="1466"/>
      <c r="L4" s="1467"/>
      <c r="M4" s="1468"/>
      <c r="N4" s="1468"/>
      <c r="O4" s="1468"/>
      <c r="P4" s="1468"/>
      <c r="Q4" s="1468"/>
    </row>
    <row r="5" spans="1:17" ht="84" customHeight="1" x14ac:dyDescent="0.2">
      <c r="A5" s="1465"/>
      <c r="B5" s="1465"/>
      <c r="C5" s="1465"/>
      <c r="D5" s="1466"/>
      <c r="E5" s="1466"/>
      <c r="F5" s="1466"/>
      <c r="G5" s="1466"/>
      <c r="H5" s="1466"/>
      <c r="I5" s="1466"/>
      <c r="J5" s="1466"/>
      <c r="K5" s="1466"/>
      <c r="L5" s="1467"/>
      <c r="M5" s="1468"/>
      <c r="N5" s="1468"/>
      <c r="O5" s="1468"/>
      <c r="P5" s="1468"/>
      <c r="Q5" s="1468"/>
    </row>
    <row r="6" spans="1:17" s="1473" customFormat="1" ht="39" customHeight="1" x14ac:dyDescent="0.2">
      <c r="A6" s="1471" t="s">
        <v>1579</v>
      </c>
      <c r="B6" s="1472"/>
      <c r="C6" s="1472"/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P6" s="1472"/>
      <c r="Q6" s="1472"/>
    </row>
    <row r="7" spans="1:17" s="1475" customFormat="1" ht="15" customHeight="1" x14ac:dyDescent="0.25">
      <c r="A7" s="1474" t="s">
        <v>1580</v>
      </c>
      <c r="B7" s="1474"/>
      <c r="C7" s="1474"/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</row>
    <row r="8" spans="1:17" s="1473" customFormat="1" ht="17.25" customHeight="1" x14ac:dyDescent="0.25">
      <c r="A8" s="1476" t="s">
        <v>749</v>
      </c>
      <c r="B8" s="1476"/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1476"/>
      <c r="O8" s="1476"/>
      <c r="P8" s="1476"/>
      <c r="Q8" s="1476"/>
    </row>
    <row r="9" spans="1:17" s="1473" customFormat="1" ht="11.25" customHeight="1" x14ac:dyDescent="0.25">
      <c r="A9" s="1477"/>
      <c r="B9" s="1477"/>
      <c r="C9" s="1477"/>
      <c r="D9" s="1464"/>
      <c r="E9" s="1478"/>
      <c r="F9" s="1478"/>
      <c r="G9" s="1478"/>
      <c r="H9" s="1478"/>
      <c r="I9" s="1478"/>
      <c r="J9" s="1478"/>
      <c r="K9" s="1478"/>
      <c r="L9" s="1479"/>
      <c r="M9" s="1479"/>
      <c r="N9" s="1479"/>
      <c r="O9" s="1479"/>
      <c r="P9" s="1477"/>
      <c r="Q9" s="1477"/>
    </row>
    <row r="10" spans="1:17" ht="22.5" customHeight="1" x14ac:dyDescent="0.2">
      <c r="A10" s="1480" t="s">
        <v>1581</v>
      </c>
      <c r="B10" s="1481" t="s">
        <v>6</v>
      </c>
      <c r="C10" s="1481" t="s">
        <v>7</v>
      </c>
      <c r="D10" s="1482" t="s">
        <v>1582</v>
      </c>
      <c r="E10" s="1482"/>
      <c r="F10" s="1482"/>
      <c r="G10" s="1482"/>
      <c r="H10" s="1482"/>
      <c r="I10" s="1482"/>
      <c r="J10" s="1482"/>
      <c r="K10" s="1482"/>
      <c r="L10" s="1483" t="s">
        <v>1583</v>
      </c>
      <c r="M10" s="1483" t="s">
        <v>1584</v>
      </c>
      <c r="N10" s="1483" t="s">
        <v>11</v>
      </c>
      <c r="O10" s="1483" t="s">
        <v>12</v>
      </c>
      <c r="P10" s="1483" t="s">
        <v>1585</v>
      </c>
      <c r="Q10" s="1481" t="s">
        <v>754</v>
      </c>
    </row>
    <row r="11" spans="1:17" ht="18" customHeight="1" x14ac:dyDescent="0.2">
      <c r="A11" s="1480"/>
      <c r="B11" s="1481"/>
      <c r="C11" s="1481"/>
      <c r="D11" s="1481" t="s">
        <v>1586</v>
      </c>
      <c r="E11" s="1481"/>
      <c r="F11" s="1481"/>
      <c r="G11" s="1481"/>
      <c r="H11" s="1481"/>
      <c r="I11" s="1481"/>
      <c r="J11" s="1481"/>
      <c r="K11" s="1481"/>
      <c r="L11" s="1483"/>
      <c r="M11" s="1483"/>
      <c r="N11" s="1483"/>
      <c r="O11" s="1483"/>
      <c r="P11" s="1483"/>
      <c r="Q11" s="1481"/>
    </row>
    <row r="12" spans="1:17" ht="15" customHeight="1" x14ac:dyDescent="0.2">
      <c r="A12" s="1480"/>
      <c r="B12" s="1481"/>
      <c r="C12" s="1481"/>
      <c r="D12" s="1481" t="s">
        <v>16</v>
      </c>
      <c r="E12" s="1484" t="s">
        <v>1587</v>
      </c>
      <c r="F12" s="1484"/>
      <c r="G12" s="1484"/>
      <c r="H12" s="1484"/>
      <c r="I12" s="1484" t="s">
        <v>1588</v>
      </c>
      <c r="J12" s="1484"/>
      <c r="K12" s="1484"/>
      <c r="L12" s="1483"/>
      <c r="M12" s="1483"/>
      <c r="N12" s="1483"/>
      <c r="O12" s="1483"/>
      <c r="P12" s="1483"/>
      <c r="Q12" s="1481"/>
    </row>
    <row r="13" spans="1:17" ht="15" customHeight="1" x14ac:dyDescent="0.2">
      <c r="A13" s="1480"/>
      <c r="B13" s="1481"/>
      <c r="C13" s="1481"/>
      <c r="D13" s="1481"/>
      <c r="E13" s="338" t="s">
        <v>755</v>
      </c>
      <c r="F13" s="338" t="s">
        <v>20</v>
      </c>
      <c r="G13" s="338" t="s">
        <v>21</v>
      </c>
      <c r="H13" s="338" t="s">
        <v>22</v>
      </c>
      <c r="I13" s="338" t="s">
        <v>20</v>
      </c>
      <c r="J13" s="338" t="s">
        <v>21</v>
      </c>
      <c r="K13" s="338" t="s">
        <v>22</v>
      </c>
      <c r="L13" s="1483"/>
      <c r="M13" s="1483"/>
      <c r="N13" s="1483"/>
      <c r="O13" s="1483"/>
      <c r="P13" s="1483"/>
      <c r="Q13" s="1481"/>
    </row>
    <row r="14" spans="1:17" ht="15" customHeight="1" x14ac:dyDescent="0.2">
      <c r="A14" s="1485">
        <v>1</v>
      </c>
      <c r="B14" s="1486">
        <v>2</v>
      </c>
      <c r="C14" s="1486">
        <v>3</v>
      </c>
      <c r="D14" s="1487">
        <v>4</v>
      </c>
      <c r="E14" s="1488"/>
      <c r="F14" s="1488"/>
      <c r="G14" s="1488"/>
      <c r="H14" s="1488"/>
      <c r="I14" s="1488"/>
      <c r="J14" s="1488"/>
      <c r="K14" s="1489"/>
      <c r="L14" s="1490">
        <v>5</v>
      </c>
      <c r="M14" s="1490">
        <v>6</v>
      </c>
      <c r="N14" s="1490">
        <v>7</v>
      </c>
      <c r="O14" s="1490">
        <v>8</v>
      </c>
      <c r="P14" s="1490">
        <v>9</v>
      </c>
      <c r="Q14" s="1486">
        <v>10</v>
      </c>
    </row>
    <row r="15" spans="1:17" s="1491" customFormat="1" ht="17.25" customHeight="1" x14ac:dyDescent="0.2">
      <c r="A15" s="1400" t="s">
        <v>81</v>
      </c>
      <c r="B15" s="1400" t="s">
        <v>756</v>
      </c>
      <c r="C15" s="1425" t="s">
        <v>1589</v>
      </c>
      <c r="D15" s="1400" t="s">
        <v>1590</v>
      </c>
      <c r="E15" s="341">
        <v>1</v>
      </c>
      <c r="F15" s="341">
        <v>63</v>
      </c>
      <c r="G15" s="341">
        <v>50</v>
      </c>
      <c r="H15" s="341" t="s">
        <v>130</v>
      </c>
      <c r="I15" s="341">
        <v>75</v>
      </c>
      <c r="J15" s="341">
        <v>31</v>
      </c>
      <c r="K15" s="341" t="s">
        <v>130</v>
      </c>
      <c r="L15" s="1400" t="s">
        <v>1591</v>
      </c>
      <c r="M15" s="1400" t="s">
        <v>1592</v>
      </c>
      <c r="N15" s="1400" t="s">
        <v>133</v>
      </c>
      <c r="O15" s="1400" t="s">
        <v>91</v>
      </c>
      <c r="P15" s="1400" t="s">
        <v>1593</v>
      </c>
      <c r="Q15" s="1400" t="s">
        <v>1594</v>
      </c>
    </row>
    <row r="16" spans="1:17" s="1491" customFormat="1" ht="17.25" customHeight="1" x14ac:dyDescent="0.2">
      <c r="A16" s="1401"/>
      <c r="B16" s="1401"/>
      <c r="C16" s="1426"/>
      <c r="D16" s="1401"/>
      <c r="E16" s="341">
        <v>2</v>
      </c>
      <c r="F16" s="341">
        <v>64</v>
      </c>
      <c r="G16" s="341" t="s">
        <v>26</v>
      </c>
      <c r="H16" s="341" t="s">
        <v>130</v>
      </c>
      <c r="I16" s="341">
        <v>75</v>
      </c>
      <c r="J16" s="341">
        <v>31</v>
      </c>
      <c r="K16" s="341" t="s">
        <v>130</v>
      </c>
      <c r="L16" s="1401"/>
      <c r="M16" s="1401"/>
      <c r="N16" s="1401"/>
      <c r="O16" s="1401"/>
      <c r="P16" s="1401"/>
      <c r="Q16" s="1401"/>
    </row>
    <row r="17" spans="1:17" s="1491" customFormat="1" ht="17.25" customHeight="1" x14ac:dyDescent="0.2">
      <c r="A17" s="1401"/>
      <c r="B17" s="1401"/>
      <c r="C17" s="1426"/>
      <c r="D17" s="1401"/>
      <c r="E17" s="341">
        <v>3</v>
      </c>
      <c r="F17" s="341">
        <v>64</v>
      </c>
      <c r="G17" s="341">
        <v>10</v>
      </c>
      <c r="H17" s="341" t="s">
        <v>130</v>
      </c>
      <c r="I17" s="341">
        <v>75</v>
      </c>
      <c r="J17" s="341">
        <v>31</v>
      </c>
      <c r="K17" s="341" t="s">
        <v>130</v>
      </c>
      <c r="L17" s="1401"/>
      <c r="M17" s="1401"/>
      <c r="N17" s="1401"/>
      <c r="O17" s="1401"/>
      <c r="P17" s="1401"/>
      <c r="Q17" s="1401"/>
    </row>
    <row r="18" spans="1:17" s="1491" customFormat="1" ht="17.25" customHeight="1" x14ac:dyDescent="0.2">
      <c r="A18" s="1401"/>
      <c r="B18" s="1401"/>
      <c r="C18" s="1426"/>
      <c r="D18" s="1401"/>
      <c r="E18" s="341">
        <v>4</v>
      </c>
      <c r="F18" s="341">
        <v>64</v>
      </c>
      <c r="G18" s="341">
        <v>10</v>
      </c>
      <c r="H18" s="341" t="s">
        <v>130</v>
      </c>
      <c r="I18" s="341">
        <v>75</v>
      </c>
      <c r="J18" s="341">
        <v>47</v>
      </c>
      <c r="K18" s="341" t="s">
        <v>130</v>
      </c>
      <c r="L18" s="1401"/>
      <c r="M18" s="1401"/>
      <c r="N18" s="1401"/>
      <c r="O18" s="1401"/>
      <c r="P18" s="1401"/>
      <c r="Q18" s="1401"/>
    </row>
    <row r="19" spans="1:17" s="1491" customFormat="1" ht="17.25" customHeight="1" x14ac:dyDescent="0.2">
      <c r="A19" s="1401"/>
      <c r="B19" s="1401"/>
      <c r="C19" s="1426"/>
      <c r="D19" s="1401"/>
      <c r="E19" s="341">
        <v>5</v>
      </c>
      <c r="F19" s="341">
        <v>64</v>
      </c>
      <c r="G19" s="341">
        <v>10</v>
      </c>
      <c r="H19" s="341" t="s">
        <v>130</v>
      </c>
      <c r="I19" s="341">
        <v>76</v>
      </c>
      <c r="J19" s="341">
        <v>14</v>
      </c>
      <c r="K19" s="341" t="s">
        <v>130</v>
      </c>
      <c r="L19" s="1401"/>
      <c r="M19" s="1401"/>
      <c r="N19" s="1401"/>
      <c r="O19" s="1401"/>
      <c r="P19" s="1401"/>
      <c r="Q19" s="1401"/>
    </row>
    <row r="20" spans="1:17" s="1491" customFormat="1" ht="17.25" customHeight="1" x14ac:dyDescent="0.2">
      <c r="A20" s="1401"/>
      <c r="B20" s="1401"/>
      <c r="C20" s="1426"/>
      <c r="D20" s="1401"/>
      <c r="E20" s="341">
        <v>6</v>
      </c>
      <c r="F20" s="341">
        <v>64</v>
      </c>
      <c r="G20" s="341" t="s">
        <v>130</v>
      </c>
      <c r="H20" s="341" t="s">
        <v>130</v>
      </c>
      <c r="I20" s="341">
        <v>76</v>
      </c>
      <c r="J20" s="341">
        <v>14</v>
      </c>
      <c r="K20" s="341" t="s">
        <v>130</v>
      </c>
      <c r="L20" s="1401"/>
      <c r="M20" s="1401"/>
      <c r="N20" s="1401"/>
      <c r="O20" s="1401"/>
      <c r="P20" s="1401"/>
      <c r="Q20" s="1401"/>
    </row>
    <row r="21" spans="1:17" s="1491" customFormat="1" ht="17.25" customHeight="1" x14ac:dyDescent="0.2">
      <c r="A21" s="1401"/>
      <c r="B21" s="1401"/>
      <c r="C21" s="1426"/>
      <c r="D21" s="1401"/>
      <c r="E21" s="341">
        <v>7</v>
      </c>
      <c r="F21" s="341">
        <v>63</v>
      </c>
      <c r="G21" s="341">
        <v>46</v>
      </c>
      <c r="H21" s="341">
        <v>30</v>
      </c>
      <c r="I21" s="341">
        <v>76</v>
      </c>
      <c r="J21" s="341">
        <v>15</v>
      </c>
      <c r="K21" s="341" t="s">
        <v>130</v>
      </c>
      <c r="L21" s="1401"/>
      <c r="M21" s="1401"/>
      <c r="N21" s="1401"/>
      <c r="O21" s="1401"/>
      <c r="P21" s="1401"/>
      <c r="Q21" s="1401"/>
    </row>
    <row r="22" spans="1:17" s="1491" customFormat="1" ht="17.25" customHeight="1" x14ac:dyDescent="0.2">
      <c r="A22" s="1401"/>
      <c r="B22" s="1401"/>
      <c r="C22" s="1426"/>
      <c r="D22" s="1401"/>
      <c r="E22" s="341">
        <v>8</v>
      </c>
      <c r="F22" s="341">
        <v>63</v>
      </c>
      <c r="G22" s="341">
        <v>46</v>
      </c>
      <c r="H22" s="341">
        <v>30</v>
      </c>
      <c r="I22" s="341">
        <v>75</v>
      </c>
      <c r="J22" s="341">
        <v>42</v>
      </c>
      <c r="K22" s="341" t="s">
        <v>130</v>
      </c>
      <c r="L22" s="1401"/>
      <c r="M22" s="1401"/>
      <c r="N22" s="1401"/>
      <c r="O22" s="1401"/>
      <c r="P22" s="1401"/>
      <c r="Q22" s="1401"/>
    </row>
    <row r="23" spans="1:17" s="1491" customFormat="1" ht="74.25" customHeight="1" x14ac:dyDescent="0.2">
      <c r="A23" s="1402"/>
      <c r="B23" s="1402"/>
      <c r="C23" s="1427"/>
      <c r="D23" s="1402"/>
      <c r="E23" s="344">
        <v>9</v>
      </c>
      <c r="F23" s="344">
        <v>63</v>
      </c>
      <c r="G23" s="344">
        <v>50</v>
      </c>
      <c r="H23" s="344" t="s">
        <v>130</v>
      </c>
      <c r="I23" s="344">
        <v>75</v>
      </c>
      <c r="J23" s="344">
        <v>42</v>
      </c>
      <c r="K23" s="344" t="s">
        <v>130</v>
      </c>
      <c r="L23" s="1402"/>
      <c r="M23" s="1402"/>
      <c r="N23" s="1402"/>
      <c r="O23" s="1402"/>
      <c r="P23" s="1402"/>
      <c r="Q23" s="1402"/>
    </row>
    <row r="24" spans="1:17" s="1491" customFormat="1" ht="17.25" customHeight="1" x14ac:dyDescent="0.2">
      <c r="A24" s="1400" t="s">
        <v>82</v>
      </c>
      <c r="B24" s="1400" t="s">
        <v>756</v>
      </c>
      <c r="C24" s="1419" t="s">
        <v>1595</v>
      </c>
      <c r="D24" s="1492" t="s">
        <v>1596</v>
      </c>
      <c r="E24" s="337" t="s">
        <v>81</v>
      </c>
      <c r="F24" s="337" t="s">
        <v>25</v>
      </c>
      <c r="G24" s="337" t="s">
        <v>137</v>
      </c>
      <c r="H24" s="337" t="s">
        <v>162</v>
      </c>
      <c r="I24" s="337" t="s">
        <v>1597</v>
      </c>
      <c r="J24" s="337" t="s">
        <v>60</v>
      </c>
      <c r="K24" s="337" t="s">
        <v>130</v>
      </c>
      <c r="L24" s="1400" t="s">
        <v>1598</v>
      </c>
      <c r="M24" s="1400" t="s">
        <v>1599</v>
      </c>
      <c r="N24" s="1400" t="s">
        <v>133</v>
      </c>
      <c r="O24" s="1400" t="s">
        <v>91</v>
      </c>
      <c r="P24" s="1400" t="s">
        <v>1593</v>
      </c>
      <c r="Q24" s="1400" t="s">
        <v>1594</v>
      </c>
    </row>
    <row r="25" spans="1:17" s="1491" customFormat="1" ht="17.25" customHeight="1" x14ac:dyDescent="0.2">
      <c r="A25" s="1401"/>
      <c r="B25" s="1401"/>
      <c r="C25" s="1420"/>
      <c r="D25" s="1493"/>
      <c r="E25" s="337" t="s">
        <v>82</v>
      </c>
      <c r="F25" s="337" t="s">
        <v>25</v>
      </c>
      <c r="G25" s="337" t="s">
        <v>137</v>
      </c>
      <c r="H25" s="337" t="s">
        <v>63</v>
      </c>
      <c r="I25" s="337" t="s">
        <v>1597</v>
      </c>
      <c r="J25" s="337" t="s">
        <v>226</v>
      </c>
      <c r="K25" s="337" t="s">
        <v>53</v>
      </c>
      <c r="L25" s="1401"/>
      <c r="M25" s="1401"/>
      <c r="N25" s="1401"/>
      <c r="O25" s="1401"/>
      <c r="P25" s="1401"/>
      <c r="Q25" s="1401"/>
    </row>
    <row r="26" spans="1:17" s="1491" customFormat="1" ht="17.25" customHeight="1" x14ac:dyDescent="0.2">
      <c r="A26" s="1401"/>
      <c r="B26" s="1401"/>
      <c r="C26" s="1420"/>
      <c r="D26" s="1493"/>
      <c r="E26" s="337" t="s">
        <v>94</v>
      </c>
      <c r="F26" s="337" t="s">
        <v>25</v>
      </c>
      <c r="G26" s="337" t="s">
        <v>137</v>
      </c>
      <c r="H26" s="337" t="s">
        <v>63</v>
      </c>
      <c r="I26" s="337" t="s">
        <v>1600</v>
      </c>
      <c r="J26" s="337" t="s">
        <v>130</v>
      </c>
      <c r="K26" s="341" t="s">
        <v>130</v>
      </c>
      <c r="L26" s="1401"/>
      <c r="M26" s="1401"/>
      <c r="N26" s="1401"/>
      <c r="O26" s="1401"/>
      <c r="P26" s="1401"/>
      <c r="Q26" s="1401"/>
    </row>
    <row r="27" spans="1:17" s="1491" customFormat="1" ht="17.25" customHeight="1" x14ac:dyDescent="0.2">
      <c r="A27" s="1401"/>
      <c r="B27" s="1401"/>
      <c r="C27" s="1420"/>
      <c r="D27" s="1493"/>
      <c r="E27" s="337" t="s">
        <v>96</v>
      </c>
      <c r="F27" s="337" t="s">
        <v>25</v>
      </c>
      <c r="G27" s="337" t="s">
        <v>211</v>
      </c>
      <c r="H27" s="341" t="s">
        <v>130</v>
      </c>
      <c r="I27" s="337" t="s">
        <v>1600</v>
      </c>
      <c r="J27" s="337" t="s">
        <v>130</v>
      </c>
      <c r="K27" s="341" t="s">
        <v>130</v>
      </c>
      <c r="L27" s="1401"/>
      <c r="M27" s="1401"/>
      <c r="N27" s="1401"/>
      <c r="O27" s="1401"/>
      <c r="P27" s="1401"/>
      <c r="Q27" s="1401"/>
    </row>
    <row r="28" spans="1:17" s="1491" customFormat="1" ht="17.25" customHeight="1" x14ac:dyDescent="0.2">
      <c r="A28" s="1401"/>
      <c r="B28" s="1401"/>
      <c r="C28" s="1420"/>
      <c r="D28" s="1493"/>
      <c r="E28" s="337" t="s">
        <v>83</v>
      </c>
      <c r="F28" s="337" t="s">
        <v>25</v>
      </c>
      <c r="G28" s="337" t="s">
        <v>211</v>
      </c>
      <c r="H28" s="341" t="s">
        <v>130</v>
      </c>
      <c r="I28" s="337" t="s">
        <v>1597</v>
      </c>
      <c r="J28" s="337" t="s">
        <v>48</v>
      </c>
      <c r="K28" s="341" t="s">
        <v>130</v>
      </c>
      <c r="L28" s="1401"/>
      <c r="M28" s="1401"/>
      <c r="N28" s="1401"/>
      <c r="O28" s="1401"/>
      <c r="P28" s="1401"/>
      <c r="Q28" s="1401"/>
    </row>
    <row r="29" spans="1:17" s="1491" customFormat="1" ht="17.25" customHeight="1" x14ac:dyDescent="0.2">
      <c r="A29" s="1401"/>
      <c r="B29" s="1401"/>
      <c r="C29" s="1420"/>
      <c r="D29" s="1493"/>
      <c r="E29" s="337" t="s">
        <v>84</v>
      </c>
      <c r="F29" s="337" t="s">
        <v>25</v>
      </c>
      <c r="G29" s="337" t="s">
        <v>26</v>
      </c>
      <c r="H29" s="341" t="s">
        <v>130</v>
      </c>
      <c r="I29" s="337" t="s">
        <v>1597</v>
      </c>
      <c r="J29" s="337" t="s">
        <v>48</v>
      </c>
      <c r="K29" s="341" t="s">
        <v>130</v>
      </c>
      <c r="L29" s="1401"/>
      <c r="M29" s="1401"/>
      <c r="N29" s="1401"/>
      <c r="O29" s="1401"/>
      <c r="P29" s="1401"/>
      <c r="Q29" s="1401"/>
    </row>
    <row r="30" spans="1:17" s="1491" customFormat="1" ht="17.25" customHeight="1" x14ac:dyDescent="0.2">
      <c r="A30" s="1401"/>
      <c r="B30" s="1401"/>
      <c r="C30" s="1420"/>
      <c r="D30" s="1493"/>
      <c r="E30" s="337" t="s">
        <v>85</v>
      </c>
      <c r="F30" s="337" t="s">
        <v>25</v>
      </c>
      <c r="G30" s="337" t="s">
        <v>26</v>
      </c>
      <c r="H30" s="341" t="s">
        <v>130</v>
      </c>
      <c r="I30" s="337" t="s">
        <v>1597</v>
      </c>
      <c r="J30" s="337" t="s">
        <v>98</v>
      </c>
      <c r="K30" s="341" t="s">
        <v>130</v>
      </c>
      <c r="L30" s="1401"/>
      <c r="M30" s="1401"/>
      <c r="N30" s="1401"/>
      <c r="O30" s="1401"/>
      <c r="P30" s="1401"/>
      <c r="Q30" s="1401"/>
    </row>
    <row r="31" spans="1:17" s="1491" customFormat="1" ht="17.25" customHeight="1" x14ac:dyDescent="0.2">
      <c r="A31" s="1401"/>
      <c r="B31" s="1401"/>
      <c r="C31" s="1420"/>
      <c r="D31" s="1493"/>
      <c r="E31" s="337" t="s">
        <v>86</v>
      </c>
      <c r="F31" s="337" t="s">
        <v>25</v>
      </c>
      <c r="G31" s="337" t="s">
        <v>64</v>
      </c>
      <c r="H31" s="341" t="s">
        <v>130</v>
      </c>
      <c r="I31" s="337" t="s">
        <v>1597</v>
      </c>
      <c r="J31" s="337" t="s">
        <v>98</v>
      </c>
      <c r="K31" s="341" t="s">
        <v>130</v>
      </c>
      <c r="L31" s="1401"/>
      <c r="M31" s="1401"/>
      <c r="N31" s="1401"/>
      <c r="O31" s="1401"/>
      <c r="P31" s="1401"/>
      <c r="Q31" s="1401"/>
    </row>
    <row r="32" spans="1:17" s="1491" customFormat="1" ht="42.75" customHeight="1" x14ac:dyDescent="0.2">
      <c r="A32" s="1402"/>
      <c r="B32" s="1402"/>
      <c r="C32" s="1421"/>
      <c r="D32" s="1494"/>
      <c r="E32" s="338" t="s">
        <v>247</v>
      </c>
      <c r="F32" s="338" t="s">
        <v>25</v>
      </c>
      <c r="G32" s="338" t="s">
        <v>64</v>
      </c>
      <c r="H32" s="344" t="s">
        <v>130</v>
      </c>
      <c r="I32" s="338" t="s">
        <v>1597</v>
      </c>
      <c r="J32" s="338" t="s">
        <v>60</v>
      </c>
      <c r="K32" s="344" t="s">
        <v>130</v>
      </c>
      <c r="L32" s="1402"/>
      <c r="M32" s="1402"/>
      <c r="N32" s="1402"/>
      <c r="O32" s="1402"/>
      <c r="P32" s="1402"/>
      <c r="Q32" s="1402"/>
    </row>
    <row r="33" spans="1:17" s="1491" customFormat="1" ht="17.25" customHeight="1" x14ac:dyDescent="0.2">
      <c r="A33" s="1400" t="s">
        <v>94</v>
      </c>
      <c r="B33" s="1400" t="s">
        <v>756</v>
      </c>
      <c r="C33" s="1419" t="s">
        <v>1601</v>
      </c>
      <c r="D33" s="1400">
        <v>670</v>
      </c>
      <c r="E33" s="337" t="s">
        <v>81</v>
      </c>
      <c r="F33" s="337" t="s">
        <v>572</v>
      </c>
      <c r="G33" s="337" t="s">
        <v>62</v>
      </c>
      <c r="H33" s="337" t="s">
        <v>38</v>
      </c>
      <c r="I33" s="337" t="s">
        <v>524</v>
      </c>
      <c r="J33" s="337" t="s">
        <v>100</v>
      </c>
      <c r="K33" s="341" t="s">
        <v>130</v>
      </c>
      <c r="L33" s="1400" t="s">
        <v>1602</v>
      </c>
      <c r="M33" s="1400" t="s">
        <v>1592</v>
      </c>
      <c r="N33" s="1400" t="s">
        <v>133</v>
      </c>
      <c r="O33" s="1400" t="s">
        <v>91</v>
      </c>
      <c r="P33" s="1400" t="s">
        <v>1593</v>
      </c>
      <c r="Q33" s="1400" t="s">
        <v>1594</v>
      </c>
    </row>
    <row r="34" spans="1:17" s="1491" customFormat="1" ht="17.25" customHeight="1" x14ac:dyDescent="0.2">
      <c r="A34" s="1401"/>
      <c r="B34" s="1401"/>
      <c r="C34" s="1420"/>
      <c r="D34" s="1401"/>
      <c r="E34" s="337" t="s">
        <v>82</v>
      </c>
      <c r="F34" s="337" t="s">
        <v>572</v>
      </c>
      <c r="G34" s="337" t="s">
        <v>62</v>
      </c>
      <c r="H34" s="337" t="s">
        <v>38</v>
      </c>
      <c r="I34" s="337" t="s">
        <v>759</v>
      </c>
      <c r="J34" s="337" t="s">
        <v>43</v>
      </c>
      <c r="K34" s="341" t="s">
        <v>130</v>
      </c>
      <c r="L34" s="1401"/>
      <c r="M34" s="1401"/>
      <c r="N34" s="1401"/>
      <c r="O34" s="1401"/>
      <c r="P34" s="1401"/>
      <c r="Q34" s="1401"/>
    </row>
    <row r="35" spans="1:17" s="1491" customFormat="1" ht="17.25" customHeight="1" x14ac:dyDescent="0.2">
      <c r="A35" s="1401"/>
      <c r="B35" s="1401"/>
      <c r="C35" s="1420"/>
      <c r="D35" s="1401"/>
      <c r="E35" s="337" t="s">
        <v>94</v>
      </c>
      <c r="F35" s="337" t="s">
        <v>572</v>
      </c>
      <c r="G35" s="337" t="s">
        <v>137</v>
      </c>
      <c r="H35" s="341" t="s">
        <v>130</v>
      </c>
      <c r="I35" s="337" t="s">
        <v>759</v>
      </c>
      <c r="J35" s="337" t="s">
        <v>43</v>
      </c>
      <c r="K35" s="341" t="s">
        <v>130</v>
      </c>
      <c r="L35" s="1401"/>
      <c r="M35" s="1401"/>
      <c r="N35" s="1401"/>
      <c r="O35" s="1401"/>
      <c r="P35" s="1401"/>
      <c r="Q35" s="1401"/>
    </row>
    <row r="36" spans="1:17" s="1491" customFormat="1" ht="17.25" customHeight="1" x14ac:dyDescent="0.2">
      <c r="A36" s="1401"/>
      <c r="B36" s="1401"/>
      <c r="C36" s="1420"/>
      <c r="D36" s="1401"/>
      <c r="E36" s="337" t="s">
        <v>96</v>
      </c>
      <c r="F36" s="337" t="s">
        <v>572</v>
      </c>
      <c r="G36" s="337" t="s">
        <v>137</v>
      </c>
      <c r="H36" s="341" t="s">
        <v>130</v>
      </c>
      <c r="I36" s="337" t="s">
        <v>759</v>
      </c>
      <c r="J36" s="337" t="s">
        <v>45</v>
      </c>
      <c r="K36" s="341" t="s">
        <v>130</v>
      </c>
      <c r="L36" s="1401"/>
      <c r="M36" s="1401"/>
      <c r="N36" s="1401"/>
      <c r="O36" s="1401"/>
      <c r="P36" s="1401"/>
      <c r="Q36" s="1401"/>
    </row>
    <row r="37" spans="1:17" s="1491" customFormat="1" ht="17.25" customHeight="1" x14ac:dyDescent="0.2">
      <c r="A37" s="1401"/>
      <c r="B37" s="1401"/>
      <c r="C37" s="1420"/>
      <c r="D37" s="1401"/>
      <c r="E37" s="337" t="s">
        <v>83</v>
      </c>
      <c r="F37" s="337" t="s">
        <v>572</v>
      </c>
      <c r="G37" s="337" t="s">
        <v>225</v>
      </c>
      <c r="H37" s="341" t="s">
        <v>130</v>
      </c>
      <c r="I37" s="337" t="s">
        <v>759</v>
      </c>
      <c r="J37" s="337" t="s">
        <v>45</v>
      </c>
      <c r="K37" s="341" t="s">
        <v>130</v>
      </c>
      <c r="L37" s="1401"/>
      <c r="M37" s="1401"/>
      <c r="N37" s="1401"/>
      <c r="O37" s="1401"/>
      <c r="P37" s="1401"/>
      <c r="Q37" s="1401"/>
    </row>
    <row r="38" spans="1:17" s="1491" customFormat="1" ht="17.25" customHeight="1" x14ac:dyDescent="0.2">
      <c r="A38" s="1401"/>
      <c r="B38" s="1401"/>
      <c r="C38" s="1420"/>
      <c r="D38" s="1401"/>
      <c r="E38" s="337" t="s">
        <v>84</v>
      </c>
      <c r="F38" s="337" t="s">
        <v>572</v>
      </c>
      <c r="G38" s="337" t="s">
        <v>225</v>
      </c>
      <c r="H38" s="341" t="s">
        <v>130</v>
      </c>
      <c r="I38" s="337" t="s">
        <v>524</v>
      </c>
      <c r="J38" s="337" t="s">
        <v>97</v>
      </c>
      <c r="K38" s="341" t="s">
        <v>130</v>
      </c>
      <c r="L38" s="1401"/>
      <c r="M38" s="1401"/>
      <c r="N38" s="1401"/>
      <c r="O38" s="1401"/>
      <c r="P38" s="1401"/>
      <c r="Q38" s="1401"/>
    </row>
    <row r="39" spans="1:17" s="1491" customFormat="1" ht="17.25" customHeight="1" x14ac:dyDescent="0.2">
      <c r="A39" s="1401"/>
      <c r="B39" s="1401"/>
      <c r="C39" s="1420"/>
      <c r="D39" s="1401"/>
      <c r="E39" s="337" t="s">
        <v>85</v>
      </c>
      <c r="F39" s="337" t="s">
        <v>572</v>
      </c>
      <c r="G39" s="337" t="s">
        <v>100</v>
      </c>
      <c r="H39" s="341" t="s">
        <v>130</v>
      </c>
      <c r="I39" s="337" t="s">
        <v>524</v>
      </c>
      <c r="J39" s="337" t="s">
        <v>97</v>
      </c>
      <c r="K39" s="341" t="s">
        <v>130</v>
      </c>
      <c r="L39" s="1401"/>
      <c r="M39" s="1401"/>
      <c r="N39" s="1401"/>
      <c r="O39" s="1401"/>
      <c r="P39" s="1401"/>
      <c r="Q39" s="1401"/>
    </row>
    <row r="40" spans="1:17" s="1491" customFormat="1" ht="41.25" customHeight="1" x14ac:dyDescent="0.2">
      <c r="A40" s="1402"/>
      <c r="B40" s="1402"/>
      <c r="C40" s="1421"/>
      <c r="D40" s="1402"/>
      <c r="E40" s="338" t="s">
        <v>86</v>
      </c>
      <c r="F40" s="338" t="s">
        <v>572</v>
      </c>
      <c r="G40" s="338" t="s">
        <v>100</v>
      </c>
      <c r="H40" s="344" t="s">
        <v>130</v>
      </c>
      <c r="I40" s="338" t="s">
        <v>524</v>
      </c>
      <c r="J40" s="338" t="s">
        <v>100</v>
      </c>
      <c r="K40" s="338" t="s">
        <v>53</v>
      </c>
      <c r="L40" s="1402"/>
      <c r="M40" s="1402"/>
      <c r="N40" s="1402"/>
      <c r="O40" s="1402"/>
      <c r="P40" s="1402"/>
      <c r="Q40" s="1402"/>
    </row>
    <row r="41" spans="1:17" s="1491" customFormat="1" ht="17.100000000000001" customHeight="1" x14ac:dyDescent="0.2">
      <c r="A41" s="1400" t="s">
        <v>96</v>
      </c>
      <c r="B41" s="1400" t="s">
        <v>756</v>
      </c>
      <c r="C41" s="1425" t="s">
        <v>1603</v>
      </c>
      <c r="D41" s="1400">
        <v>2436.1</v>
      </c>
      <c r="E41" s="337">
        <v>1</v>
      </c>
      <c r="F41" s="337" t="s">
        <v>25</v>
      </c>
      <c r="G41" s="337" t="s">
        <v>26</v>
      </c>
      <c r="H41" s="337" t="s">
        <v>130</v>
      </c>
      <c r="I41" s="337" t="s">
        <v>1597</v>
      </c>
      <c r="J41" s="337" t="s">
        <v>43</v>
      </c>
      <c r="K41" s="337" t="s">
        <v>130</v>
      </c>
      <c r="L41" s="1400" t="s">
        <v>1604</v>
      </c>
      <c r="M41" s="1400" t="s">
        <v>1605</v>
      </c>
      <c r="N41" s="1422" t="s">
        <v>133</v>
      </c>
      <c r="O41" s="1400" t="s">
        <v>91</v>
      </c>
      <c r="P41" s="1400" t="s">
        <v>1593</v>
      </c>
      <c r="Q41" s="1400" t="s">
        <v>1594</v>
      </c>
    </row>
    <row r="42" spans="1:17" s="1491" customFormat="1" ht="17.100000000000001" customHeight="1" x14ac:dyDescent="0.2">
      <c r="A42" s="1401"/>
      <c r="B42" s="1401"/>
      <c r="C42" s="1426"/>
      <c r="D42" s="1401"/>
      <c r="E42" s="337">
        <v>2</v>
      </c>
      <c r="F42" s="337" t="s">
        <v>25</v>
      </c>
      <c r="G42" s="337" t="s">
        <v>26</v>
      </c>
      <c r="H42" s="337" t="s">
        <v>130</v>
      </c>
      <c r="I42" s="337" t="s">
        <v>1597</v>
      </c>
      <c r="J42" s="337" t="s">
        <v>48</v>
      </c>
      <c r="K42" s="337" t="s">
        <v>130</v>
      </c>
      <c r="L42" s="1401"/>
      <c r="M42" s="1401"/>
      <c r="N42" s="1423"/>
      <c r="O42" s="1401"/>
      <c r="P42" s="1401"/>
      <c r="Q42" s="1401"/>
    </row>
    <row r="43" spans="1:17" s="1491" customFormat="1" ht="17.100000000000001" customHeight="1" x14ac:dyDescent="0.2">
      <c r="A43" s="1401"/>
      <c r="B43" s="1401"/>
      <c r="C43" s="1426"/>
      <c r="D43" s="1401"/>
      <c r="E43" s="337">
        <v>3</v>
      </c>
      <c r="F43" s="337" t="s">
        <v>25</v>
      </c>
      <c r="G43" s="337" t="s">
        <v>26</v>
      </c>
      <c r="H43" s="337" t="s">
        <v>130</v>
      </c>
      <c r="I43" s="337" t="s">
        <v>1600</v>
      </c>
      <c r="J43" s="337" t="s">
        <v>211</v>
      </c>
      <c r="K43" s="337" t="s">
        <v>130</v>
      </c>
      <c r="L43" s="1401"/>
      <c r="M43" s="1401"/>
      <c r="N43" s="1423"/>
      <c r="O43" s="1401"/>
      <c r="P43" s="1401"/>
      <c r="Q43" s="1401"/>
    </row>
    <row r="44" spans="1:17" s="1491" customFormat="1" ht="17.100000000000001" customHeight="1" x14ac:dyDescent="0.2">
      <c r="A44" s="1401"/>
      <c r="B44" s="1401"/>
      <c r="C44" s="1426"/>
      <c r="D44" s="1401"/>
      <c r="E44" s="337" t="s">
        <v>96</v>
      </c>
      <c r="F44" s="337" t="s">
        <v>331</v>
      </c>
      <c r="G44" s="337" t="s">
        <v>37</v>
      </c>
      <c r="H44" s="337" t="s">
        <v>130</v>
      </c>
      <c r="I44" s="337" t="s">
        <v>1600</v>
      </c>
      <c r="J44" s="337" t="s">
        <v>211</v>
      </c>
      <c r="K44" s="337" t="s">
        <v>130</v>
      </c>
      <c r="L44" s="1401"/>
      <c r="M44" s="1401"/>
      <c r="N44" s="1423"/>
      <c r="O44" s="1401"/>
      <c r="P44" s="1401"/>
      <c r="Q44" s="1401"/>
    </row>
    <row r="45" spans="1:17" s="1491" customFormat="1" ht="17.100000000000001" customHeight="1" x14ac:dyDescent="0.2">
      <c r="A45" s="1401"/>
      <c r="B45" s="1401"/>
      <c r="C45" s="1426"/>
      <c r="D45" s="1401"/>
      <c r="E45" s="337" t="s">
        <v>83</v>
      </c>
      <c r="F45" s="337" t="s">
        <v>331</v>
      </c>
      <c r="G45" s="337" t="s">
        <v>37</v>
      </c>
      <c r="H45" s="337" t="s">
        <v>130</v>
      </c>
      <c r="I45" s="337" t="s">
        <v>1600</v>
      </c>
      <c r="J45" s="337" t="s">
        <v>102</v>
      </c>
      <c r="K45" s="337" t="s">
        <v>38</v>
      </c>
      <c r="L45" s="1401"/>
      <c r="M45" s="1401"/>
      <c r="N45" s="1423"/>
      <c r="O45" s="1401"/>
      <c r="P45" s="1401"/>
      <c r="Q45" s="1401"/>
    </row>
    <row r="46" spans="1:17" s="1491" customFormat="1" ht="17.100000000000001" customHeight="1" x14ac:dyDescent="0.2">
      <c r="A46" s="1401"/>
      <c r="B46" s="1401"/>
      <c r="C46" s="1426"/>
      <c r="D46" s="1401"/>
      <c r="E46" s="337" t="s">
        <v>84</v>
      </c>
      <c r="F46" s="337" t="s">
        <v>331</v>
      </c>
      <c r="G46" s="337" t="s">
        <v>27</v>
      </c>
      <c r="H46" s="337" t="s">
        <v>130</v>
      </c>
      <c r="I46" s="337" t="s">
        <v>1600</v>
      </c>
      <c r="J46" s="337" t="s">
        <v>102</v>
      </c>
      <c r="K46" s="337" t="s">
        <v>38</v>
      </c>
      <c r="L46" s="1401"/>
      <c r="M46" s="1401"/>
      <c r="N46" s="1423"/>
      <c r="O46" s="1401"/>
      <c r="P46" s="1401"/>
      <c r="Q46" s="1401"/>
    </row>
    <row r="47" spans="1:17" s="1491" customFormat="1" ht="17.100000000000001" customHeight="1" x14ac:dyDescent="0.2">
      <c r="A47" s="1401"/>
      <c r="B47" s="1401"/>
      <c r="C47" s="1426"/>
      <c r="D47" s="1401"/>
      <c r="E47" s="337" t="s">
        <v>85</v>
      </c>
      <c r="F47" s="337" t="s">
        <v>331</v>
      </c>
      <c r="G47" s="337" t="s">
        <v>27</v>
      </c>
      <c r="H47" s="337" t="s">
        <v>130</v>
      </c>
      <c r="I47" s="337" t="s">
        <v>1600</v>
      </c>
      <c r="J47" s="337" t="s">
        <v>26</v>
      </c>
      <c r="K47" s="337" t="s">
        <v>130</v>
      </c>
      <c r="L47" s="1401"/>
      <c r="M47" s="1401"/>
      <c r="N47" s="1423"/>
      <c r="O47" s="1401"/>
      <c r="P47" s="1401"/>
      <c r="Q47" s="1401"/>
    </row>
    <row r="48" spans="1:17" s="1491" customFormat="1" ht="17.100000000000001" customHeight="1" x14ac:dyDescent="0.2">
      <c r="A48" s="1401"/>
      <c r="B48" s="1401"/>
      <c r="C48" s="1426"/>
      <c r="D48" s="1401"/>
      <c r="E48" s="337" t="s">
        <v>86</v>
      </c>
      <c r="F48" s="337" t="s">
        <v>331</v>
      </c>
      <c r="G48" s="337" t="s">
        <v>37</v>
      </c>
      <c r="H48" s="337" t="s">
        <v>130</v>
      </c>
      <c r="I48" s="337" t="s">
        <v>1600</v>
      </c>
      <c r="J48" s="337" t="s">
        <v>130</v>
      </c>
      <c r="K48" s="337" t="s">
        <v>130</v>
      </c>
      <c r="L48" s="1401"/>
      <c r="M48" s="1401"/>
      <c r="N48" s="1423"/>
      <c r="O48" s="1401"/>
      <c r="P48" s="1401"/>
      <c r="Q48" s="1401"/>
    </row>
    <row r="49" spans="1:17" s="1491" customFormat="1" ht="17.100000000000001" customHeight="1" x14ac:dyDescent="0.2">
      <c r="A49" s="1401"/>
      <c r="B49" s="1401"/>
      <c r="C49" s="1426"/>
      <c r="D49" s="1401"/>
      <c r="E49" s="337" t="s">
        <v>247</v>
      </c>
      <c r="F49" s="337" t="s">
        <v>331</v>
      </c>
      <c r="G49" s="337" t="s">
        <v>37</v>
      </c>
      <c r="H49" s="337" t="s">
        <v>130</v>
      </c>
      <c r="I49" s="337" t="s">
        <v>1597</v>
      </c>
      <c r="J49" s="337" t="s">
        <v>97</v>
      </c>
      <c r="K49" s="337" t="s">
        <v>130</v>
      </c>
      <c r="L49" s="1401"/>
      <c r="M49" s="1401"/>
      <c r="N49" s="1423"/>
      <c r="O49" s="1401"/>
      <c r="P49" s="1401"/>
      <c r="Q49" s="1401"/>
    </row>
    <row r="50" spans="1:17" s="1491" customFormat="1" ht="17.100000000000001" customHeight="1" x14ac:dyDescent="0.2">
      <c r="A50" s="1401"/>
      <c r="B50" s="1401"/>
      <c r="C50" s="1426"/>
      <c r="D50" s="1401"/>
      <c r="E50" s="337" t="s">
        <v>99</v>
      </c>
      <c r="F50" s="337" t="s">
        <v>331</v>
      </c>
      <c r="G50" s="337" t="s">
        <v>216</v>
      </c>
      <c r="H50" s="337" t="s">
        <v>130</v>
      </c>
      <c r="I50" s="337" t="s">
        <v>1597</v>
      </c>
      <c r="J50" s="337" t="s">
        <v>97</v>
      </c>
      <c r="K50" s="337" t="s">
        <v>130</v>
      </c>
      <c r="L50" s="1401"/>
      <c r="M50" s="1401"/>
      <c r="N50" s="1423"/>
      <c r="O50" s="1401"/>
      <c r="P50" s="1401"/>
      <c r="Q50" s="1401"/>
    </row>
    <row r="51" spans="1:17" s="1491" customFormat="1" ht="24" customHeight="1" x14ac:dyDescent="0.2">
      <c r="A51" s="1402"/>
      <c r="B51" s="1402"/>
      <c r="C51" s="1427"/>
      <c r="D51" s="1402"/>
      <c r="E51" s="338" t="s">
        <v>44</v>
      </c>
      <c r="F51" s="338" t="s">
        <v>331</v>
      </c>
      <c r="G51" s="338" t="s">
        <v>216</v>
      </c>
      <c r="H51" s="338" t="s">
        <v>130</v>
      </c>
      <c r="I51" s="338" t="s">
        <v>1597</v>
      </c>
      <c r="J51" s="338" t="s">
        <v>43</v>
      </c>
      <c r="K51" s="338" t="s">
        <v>130</v>
      </c>
      <c r="L51" s="1402"/>
      <c r="M51" s="1402"/>
      <c r="N51" s="1424"/>
      <c r="O51" s="1402"/>
      <c r="P51" s="1402"/>
      <c r="Q51" s="1402"/>
    </row>
    <row r="52" spans="1:17" s="1491" customFormat="1" ht="17.25" customHeight="1" x14ac:dyDescent="0.2">
      <c r="A52" s="1400" t="s">
        <v>83</v>
      </c>
      <c r="B52" s="1400" t="s">
        <v>756</v>
      </c>
      <c r="C52" s="1425" t="s">
        <v>1606</v>
      </c>
      <c r="D52" s="1400" t="s">
        <v>1607</v>
      </c>
      <c r="E52" s="337" t="s">
        <v>81</v>
      </c>
      <c r="F52" s="337" t="s">
        <v>572</v>
      </c>
      <c r="G52" s="337" t="s">
        <v>100</v>
      </c>
      <c r="H52" s="337" t="s">
        <v>130</v>
      </c>
      <c r="I52" s="337" t="s">
        <v>771</v>
      </c>
      <c r="J52" s="337" t="s">
        <v>30</v>
      </c>
      <c r="K52" s="337" t="s">
        <v>136</v>
      </c>
      <c r="L52" s="1400" t="s">
        <v>1608</v>
      </c>
      <c r="M52" s="1400" t="s">
        <v>1609</v>
      </c>
      <c r="N52" s="1400" t="s">
        <v>133</v>
      </c>
      <c r="O52" s="1400" t="s">
        <v>91</v>
      </c>
      <c r="P52" s="1400" t="s">
        <v>1593</v>
      </c>
      <c r="Q52" s="1400" t="s">
        <v>1594</v>
      </c>
    </row>
    <row r="53" spans="1:17" s="1491" customFormat="1" ht="17.25" customHeight="1" x14ac:dyDescent="0.2">
      <c r="A53" s="1401"/>
      <c r="B53" s="1401"/>
      <c r="C53" s="1426"/>
      <c r="D53" s="1401"/>
      <c r="E53" s="337" t="s">
        <v>82</v>
      </c>
      <c r="F53" s="337" t="s">
        <v>572</v>
      </c>
      <c r="G53" s="337" t="s">
        <v>97</v>
      </c>
      <c r="H53" s="337" t="s">
        <v>130</v>
      </c>
      <c r="I53" s="337" t="s">
        <v>771</v>
      </c>
      <c r="J53" s="337" t="s">
        <v>46</v>
      </c>
      <c r="K53" s="337" t="s">
        <v>130</v>
      </c>
      <c r="L53" s="1401"/>
      <c r="M53" s="1401"/>
      <c r="N53" s="1401"/>
      <c r="O53" s="1401"/>
      <c r="P53" s="1401"/>
      <c r="Q53" s="1401"/>
    </row>
    <row r="54" spans="1:17" s="1491" customFormat="1" ht="17.25" customHeight="1" x14ac:dyDescent="0.2">
      <c r="A54" s="1401"/>
      <c r="B54" s="1401"/>
      <c r="C54" s="1426"/>
      <c r="D54" s="1401"/>
      <c r="E54" s="337" t="s">
        <v>94</v>
      </c>
      <c r="F54" s="337" t="s">
        <v>572</v>
      </c>
      <c r="G54" s="337" t="s">
        <v>97</v>
      </c>
      <c r="H54" s="337" t="s">
        <v>130</v>
      </c>
      <c r="I54" s="337" t="s">
        <v>524</v>
      </c>
      <c r="J54" s="337" t="s">
        <v>107</v>
      </c>
      <c r="K54" s="337" t="s">
        <v>130</v>
      </c>
      <c r="L54" s="1401"/>
      <c r="M54" s="1401"/>
      <c r="N54" s="1401"/>
      <c r="O54" s="1401"/>
      <c r="P54" s="1401"/>
      <c r="Q54" s="1401"/>
    </row>
    <row r="55" spans="1:17" s="1491" customFormat="1" ht="17.25" customHeight="1" x14ac:dyDescent="0.2">
      <c r="A55" s="1401"/>
      <c r="B55" s="1401"/>
      <c r="C55" s="1426"/>
      <c r="D55" s="1401"/>
      <c r="E55" s="337" t="s">
        <v>96</v>
      </c>
      <c r="F55" s="337" t="s">
        <v>331</v>
      </c>
      <c r="G55" s="337" t="s">
        <v>26</v>
      </c>
      <c r="H55" s="337" t="s">
        <v>130</v>
      </c>
      <c r="I55" s="337" t="s">
        <v>524</v>
      </c>
      <c r="J55" s="337" t="s">
        <v>107</v>
      </c>
      <c r="K55" s="337" t="s">
        <v>130</v>
      </c>
      <c r="L55" s="1401"/>
      <c r="M55" s="1401"/>
      <c r="N55" s="1401"/>
      <c r="O55" s="1401"/>
      <c r="P55" s="1401"/>
      <c r="Q55" s="1401"/>
    </row>
    <row r="56" spans="1:17" s="1491" customFormat="1" ht="17.25" customHeight="1" x14ac:dyDescent="0.2">
      <c r="A56" s="1401"/>
      <c r="B56" s="1401"/>
      <c r="C56" s="1426"/>
      <c r="D56" s="1401"/>
      <c r="E56" s="337" t="s">
        <v>83</v>
      </c>
      <c r="F56" s="337" t="s">
        <v>331</v>
      </c>
      <c r="G56" s="337" t="s">
        <v>26</v>
      </c>
      <c r="H56" s="337" t="s">
        <v>130</v>
      </c>
      <c r="I56" s="337" t="s">
        <v>524</v>
      </c>
      <c r="J56" s="337" t="s">
        <v>202</v>
      </c>
      <c r="K56" s="337" t="s">
        <v>130</v>
      </c>
      <c r="L56" s="1401"/>
      <c r="M56" s="1401"/>
      <c r="N56" s="1401"/>
      <c r="O56" s="1401"/>
      <c r="P56" s="1401"/>
      <c r="Q56" s="1401"/>
    </row>
    <row r="57" spans="1:17" s="1491" customFormat="1" ht="17.25" customHeight="1" x14ac:dyDescent="0.2">
      <c r="A57" s="1401"/>
      <c r="B57" s="1401"/>
      <c r="C57" s="1426"/>
      <c r="D57" s="1401"/>
      <c r="E57" s="337" t="s">
        <v>84</v>
      </c>
      <c r="F57" s="337" t="s">
        <v>572</v>
      </c>
      <c r="G57" s="337" t="s">
        <v>97</v>
      </c>
      <c r="H57" s="337" t="s">
        <v>130</v>
      </c>
      <c r="I57" s="337" t="s">
        <v>524</v>
      </c>
      <c r="J57" s="337" t="s">
        <v>202</v>
      </c>
      <c r="K57" s="337" t="s">
        <v>130</v>
      </c>
      <c r="L57" s="1401"/>
      <c r="M57" s="1401"/>
      <c r="N57" s="1401"/>
      <c r="O57" s="1401"/>
      <c r="P57" s="1401"/>
      <c r="Q57" s="1401"/>
    </row>
    <row r="58" spans="1:17" s="1491" customFormat="1" ht="17.25" customHeight="1" x14ac:dyDescent="0.2">
      <c r="A58" s="1401"/>
      <c r="B58" s="1401"/>
      <c r="C58" s="1426"/>
      <c r="D58" s="1401"/>
      <c r="E58" s="337" t="s">
        <v>85</v>
      </c>
      <c r="F58" s="337" t="s">
        <v>572</v>
      </c>
      <c r="G58" s="337" t="s">
        <v>97</v>
      </c>
      <c r="H58" s="337" t="s">
        <v>130</v>
      </c>
      <c r="I58" s="337" t="s">
        <v>524</v>
      </c>
      <c r="J58" s="337" t="s">
        <v>100</v>
      </c>
      <c r="K58" s="337" t="s">
        <v>130</v>
      </c>
      <c r="L58" s="1401"/>
      <c r="M58" s="1401"/>
      <c r="N58" s="1401"/>
      <c r="O58" s="1401"/>
      <c r="P58" s="1401"/>
      <c r="Q58" s="1401"/>
    </row>
    <row r="59" spans="1:17" s="1491" customFormat="1" ht="17.25" customHeight="1" x14ac:dyDescent="0.2">
      <c r="A59" s="1401"/>
      <c r="B59" s="1401"/>
      <c r="C59" s="1426"/>
      <c r="D59" s="1401"/>
      <c r="E59" s="337" t="s">
        <v>86</v>
      </c>
      <c r="F59" s="337" t="s">
        <v>572</v>
      </c>
      <c r="G59" s="337" t="s">
        <v>62</v>
      </c>
      <c r="H59" s="337" t="s">
        <v>38</v>
      </c>
      <c r="I59" s="337" t="s">
        <v>524</v>
      </c>
      <c r="J59" s="337" t="s">
        <v>100</v>
      </c>
      <c r="K59" s="337" t="s">
        <v>130</v>
      </c>
      <c r="L59" s="1401"/>
      <c r="M59" s="1401"/>
      <c r="N59" s="1401"/>
      <c r="O59" s="1401"/>
      <c r="P59" s="1401"/>
      <c r="Q59" s="1401"/>
    </row>
    <row r="60" spans="1:17" s="1491" customFormat="1" ht="28.5" customHeight="1" x14ac:dyDescent="0.2">
      <c r="A60" s="1402"/>
      <c r="B60" s="1402"/>
      <c r="C60" s="1427"/>
      <c r="D60" s="1402"/>
      <c r="E60" s="338" t="s">
        <v>247</v>
      </c>
      <c r="F60" s="338" t="s">
        <v>572</v>
      </c>
      <c r="G60" s="338" t="s">
        <v>100</v>
      </c>
      <c r="H60" s="338" t="s">
        <v>130</v>
      </c>
      <c r="I60" s="338" t="s">
        <v>524</v>
      </c>
      <c r="J60" s="338" t="s">
        <v>100</v>
      </c>
      <c r="K60" s="338" t="s">
        <v>53</v>
      </c>
      <c r="L60" s="1402"/>
      <c r="M60" s="1402"/>
      <c r="N60" s="1402"/>
      <c r="O60" s="1402"/>
      <c r="P60" s="1402"/>
      <c r="Q60" s="1402"/>
    </row>
    <row r="61" spans="1:17" s="1491" customFormat="1" ht="18" customHeight="1" x14ac:dyDescent="0.2">
      <c r="A61" s="1400" t="s">
        <v>84</v>
      </c>
      <c r="B61" s="1400" t="s">
        <v>756</v>
      </c>
      <c r="C61" s="1425" t="s">
        <v>1610</v>
      </c>
      <c r="D61" s="1400" t="s">
        <v>1611</v>
      </c>
      <c r="E61" s="337">
        <v>1</v>
      </c>
      <c r="F61" s="337" t="s">
        <v>331</v>
      </c>
      <c r="G61" s="337" t="s">
        <v>37</v>
      </c>
      <c r="H61" s="337" t="s">
        <v>153</v>
      </c>
      <c r="I61" s="337" t="s">
        <v>820</v>
      </c>
      <c r="J61" s="337" t="s">
        <v>29</v>
      </c>
      <c r="K61" s="337" t="s">
        <v>130</v>
      </c>
      <c r="L61" s="1400" t="s">
        <v>1612</v>
      </c>
      <c r="M61" s="1400" t="s">
        <v>1599</v>
      </c>
      <c r="N61" s="1400" t="s">
        <v>133</v>
      </c>
      <c r="O61" s="1400" t="s">
        <v>91</v>
      </c>
      <c r="P61" s="1400" t="s">
        <v>1593</v>
      </c>
      <c r="Q61" s="1400" t="s">
        <v>1594</v>
      </c>
    </row>
    <row r="62" spans="1:17" s="1491" customFormat="1" ht="18" customHeight="1" x14ac:dyDescent="0.2">
      <c r="A62" s="1401"/>
      <c r="B62" s="1401"/>
      <c r="C62" s="1426"/>
      <c r="D62" s="1401"/>
      <c r="E62" s="337">
        <v>2</v>
      </c>
      <c r="F62" s="337" t="s">
        <v>331</v>
      </c>
      <c r="G62" s="337" t="s">
        <v>37</v>
      </c>
      <c r="H62" s="337" t="s">
        <v>153</v>
      </c>
      <c r="I62" s="337" t="s">
        <v>820</v>
      </c>
      <c r="J62" s="337" t="s">
        <v>27</v>
      </c>
      <c r="K62" s="337" t="s">
        <v>43</v>
      </c>
      <c r="L62" s="1401"/>
      <c r="M62" s="1401"/>
      <c r="N62" s="1401"/>
      <c r="O62" s="1401"/>
      <c r="P62" s="1401"/>
      <c r="Q62" s="1401"/>
    </row>
    <row r="63" spans="1:17" s="1491" customFormat="1" ht="37.5" customHeight="1" x14ac:dyDescent="0.2">
      <c r="A63" s="1401"/>
      <c r="B63" s="1401"/>
      <c r="C63" s="1426"/>
      <c r="D63" s="1401"/>
      <c r="E63" s="1495" t="s">
        <v>1613</v>
      </c>
      <c r="F63" s="1496"/>
      <c r="G63" s="1496"/>
      <c r="H63" s="1496"/>
      <c r="I63" s="1496"/>
      <c r="J63" s="1496"/>
      <c r="K63" s="1497"/>
      <c r="L63" s="1401"/>
      <c r="M63" s="1401"/>
      <c r="N63" s="1401"/>
      <c r="O63" s="1401"/>
      <c r="P63" s="1401"/>
      <c r="Q63" s="1401"/>
    </row>
    <row r="64" spans="1:17" s="1491" customFormat="1" ht="18" customHeight="1" x14ac:dyDescent="0.2">
      <c r="A64" s="1401"/>
      <c r="B64" s="1401"/>
      <c r="C64" s="1426"/>
      <c r="D64" s="1401"/>
      <c r="E64" s="337">
        <v>3</v>
      </c>
      <c r="F64" s="337" t="s">
        <v>331</v>
      </c>
      <c r="G64" s="337" t="s">
        <v>202</v>
      </c>
      <c r="H64" s="337" t="s">
        <v>1614</v>
      </c>
      <c r="I64" s="337" t="s">
        <v>820</v>
      </c>
      <c r="J64" s="337" t="s">
        <v>28</v>
      </c>
      <c r="K64" s="337" t="s">
        <v>1615</v>
      </c>
      <c r="L64" s="1401"/>
      <c r="M64" s="1401"/>
      <c r="N64" s="1401"/>
      <c r="O64" s="1401"/>
      <c r="P64" s="1401"/>
      <c r="Q64" s="1401"/>
    </row>
    <row r="65" spans="1:17" s="1491" customFormat="1" ht="18" customHeight="1" x14ac:dyDescent="0.2">
      <c r="A65" s="1401"/>
      <c r="B65" s="1401"/>
      <c r="C65" s="1426"/>
      <c r="D65" s="1401"/>
      <c r="E65" s="337">
        <v>4</v>
      </c>
      <c r="F65" s="337" t="s">
        <v>331</v>
      </c>
      <c r="G65" s="337" t="s">
        <v>41</v>
      </c>
      <c r="H65" s="337" t="s">
        <v>130</v>
      </c>
      <c r="I65" s="337" t="s">
        <v>820</v>
      </c>
      <c r="J65" s="337" t="s">
        <v>28</v>
      </c>
      <c r="K65" s="337" t="s">
        <v>130</v>
      </c>
      <c r="L65" s="1401"/>
      <c r="M65" s="1401"/>
      <c r="N65" s="1401"/>
      <c r="O65" s="1401"/>
      <c r="P65" s="1401"/>
      <c r="Q65" s="1401"/>
    </row>
    <row r="66" spans="1:17" s="1491" customFormat="1" ht="18" customHeight="1" x14ac:dyDescent="0.2">
      <c r="A66" s="1401"/>
      <c r="B66" s="1401"/>
      <c r="C66" s="1426"/>
      <c r="D66" s="1401"/>
      <c r="E66" s="337">
        <v>5</v>
      </c>
      <c r="F66" s="337" t="s">
        <v>331</v>
      </c>
      <c r="G66" s="337" t="s">
        <v>41</v>
      </c>
      <c r="H66" s="337" t="s">
        <v>130</v>
      </c>
      <c r="I66" s="337" t="s">
        <v>820</v>
      </c>
      <c r="J66" s="337" t="s">
        <v>205</v>
      </c>
      <c r="K66" s="337" t="s">
        <v>130</v>
      </c>
      <c r="L66" s="1401"/>
      <c r="M66" s="1401"/>
      <c r="N66" s="1401"/>
      <c r="O66" s="1401"/>
      <c r="P66" s="1401"/>
      <c r="Q66" s="1401"/>
    </row>
    <row r="67" spans="1:17" s="1491" customFormat="1" ht="18" customHeight="1" x14ac:dyDescent="0.2">
      <c r="A67" s="1401"/>
      <c r="B67" s="1401"/>
      <c r="C67" s="1426"/>
      <c r="D67" s="1401"/>
      <c r="E67" s="337" t="s">
        <v>84</v>
      </c>
      <c r="F67" s="337" t="s">
        <v>331</v>
      </c>
      <c r="G67" s="337" t="s">
        <v>136</v>
      </c>
      <c r="H67" s="337" t="s">
        <v>130</v>
      </c>
      <c r="I67" s="337" t="s">
        <v>820</v>
      </c>
      <c r="J67" s="337" t="s">
        <v>205</v>
      </c>
      <c r="K67" s="337" t="s">
        <v>130</v>
      </c>
      <c r="L67" s="1401"/>
      <c r="M67" s="1401"/>
      <c r="N67" s="1401"/>
      <c r="O67" s="1401"/>
      <c r="P67" s="1401"/>
      <c r="Q67" s="1401"/>
    </row>
    <row r="68" spans="1:17" s="1491" customFormat="1" ht="38.25" customHeight="1" x14ac:dyDescent="0.2">
      <c r="A68" s="1402"/>
      <c r="B68" s="1402"/>
      <c r="C68" s="1427"/>
      <c r="D68" s="1402"/>
      <c r="E68" s="338" t="s">
        <v>85</v>
      </c>
      <c r="F68" s="338" t="s">
        <v>331</v>
      </c>
      <c r="G68" s="338" t="s">
        <v>136</v>
      </c>
      <c r="H68" s="338" t="s">
        <v>130</v>
      </c>
      <c r="I68" s="338" t="s">
        <v>820</v>
      </c>
      <c r="J68" s="338" t="s">
        <v>29</v>
      </c>
      <c r="K68" s="338" t="s">
        <v>130</v>
      </c>
      <c r="L68" s="1402"/>
      <c r="M68" s="1402"/>
      <c r="N68" s="1402"/>
      <c r="O68" s="1402"/>
      <c r="P68" s="1402"/>
      <c r="Q68" s="1402"/>
    </row>
    <row r="69" spans="1:17" s="1498" customFormat="1" ht="17.25" customHeight="1" x14ac:dyDescent="0.2">
      <c r="A69" s="1422" t="s">
        <v>85</v>
      </c>
      <c r="B69" s="1422" t="s">
        <v>756</v>
      </c>
      <c r="C69" s="1428" t="s">
        <v>1616</v>
      </c>
      <c r="D69" s="1422" t="s">
        <v>1617</v>
      </c>
      <c r="E69" s="345" t="s">
        <v>81</v>
      </c>
      <c r="F69" s="345" t="s">
        <v>25</v>
      </c>
      <c r="G69" s="345" t="s">
        <v>97</v>
      </c>
      <c r="H69" s="345" t="s">
        <v>130</v>
      </c>
      <c r="I69" s="345" t="s">
        <v>306</v>
      </c>
      <c r="J69" s="345" t="s">
        <v>53</v>
      </c>
      <c r="K69" s="345" t="s">
        <v>130</v>
      </c>
      <c r="L69" s="1422" t="s">
        <v>1618</v>
      </c>
      <c r="M69" s="1422" t="s">
        <v>1619</v>
      </c>
      <c r="N69" s="1422" t="s">
        <v>133</v>
      </c>
      <c r="O69" s="1422" t="s">
        <v>91</v>
      </c>
      <c r="P69" s="1422" t="s">
        <v>1593</v>
      </c>
      <c r="Q69" s="1422" t="s">
        <v>1594</v>
      </c>
    </row>
    <row r="70" spans="1:17" s="1498" customFormat="1" ht="17.25" customHeight="1" x14ac:dyDescent="0.2">
      <c r="A70" s="1423"/>
      <c r="B70" s="1423"/>
      <c r="C70" s="1429"/>
      <c r="D70" s="1423"/>
      <c r="E70" s="345" t="s">
        <v>82</v>
      </c>
      <c r="F70" s="345" t="s">
        <v>25</v>
      </c>
      <c r="G70" s="345" t="s">
        <v>97</v>
      </c>
      <c r="H70" s="345" t="s">
        <v>130</v>
      </c>
      <c r="I70" s="345" t="s">
        <v>306</v>
      </c>
      <c r="J70" s="345" t="s">
        <v>48</v>
      </c>
      <c r="K70" s="345" t="s">
        <v>130</v>
      </c>
      <c r="L70" s="1423"/>
      <c r="M70" s="1423"/>
      <c r="N70" s="1423"/>
      <c r="O70" s="1423"/>
      <c r="P70" s="1423"/>
      <c r="Q70" s="1423"/>
    </row>
    <row r="71" spans="1:17" s="1498" customFormat="1" ht="17.25" customHeight="1" x14ac:dyDescent="0.2">
      <c r="A71" s="1423"/>
      <c r="B71" s="1423"/>
      <c r="C71" s="1429"/>
      <c r="D71" s="1423"/>
      <c r="E71" s="345" t="s">
        <v>94</v>
      </c>
      <c r="F71" s="345" t="s">
        <v>408</v>
      </c>
      <c r="G71" s="345" t="s">
        <v>63</v>
      </c>
      <c r="H71" s="345" t="s">
        <v>130</v>
      </c>
      <c r="I71" s="345" t="s">
        <v>306</v>
      </c>
      <c r="J71" s="345" t="s">
        <v>48</v>
      </c>
      <c r="K71" s="345" t="s">
        <v>130</v>
      </c>
      <c r="L71" s="1423"/>
      <c r="M71" s="1423"/>
      <c r="N71" s="1423"/>
      <c r="O71" s="1423"/>
      <c r="P71" s="1423"/>
      <c r="Q71" s="1423"/>
    </row>
    <row r="72" spans="1:17" s="1498" customFormat="1" ht="17.25" customHeight="1" x14ac:dyDescent="0.2">
      <c r="A72" s="1423"/>
      <c r="B72" s="1423"/>
      <c r="C72" s="1429"/>
      <c r="D72" s="1423"/>
      <c r="E72" s="345" t="s">
        <v>96</v>
      </c>
      <c r="F72" s="345" t="s">
        <v>408</v>
      </c>
      <c r="G72" s="345" t="s">
        <v>63</v>
      </c>
      <c r="H72" s="345" t="s">
        <v>130</v>
      </c>
      <c r="I72" s="345" t="s">
        <v>805</v>
      </c>
      <c r="J72" s="345" t="s">
        <v>63</v>
      </c>
      <c r="K72" s="345" t="s">
        <v>130</v>
      </c>
      <c r="L72" s="1423"/>
      <c r="M72" s="1423"/>
      <c r="N72" s="1423"/>
      <c r="O72" s="1423"/>
      <c r="P72" s="1423"/>
      <c r="Q72" s="1423"/>
    </row>
    <row r="73" spans="1:17" s="1498" customFormat="1" ht="17.25" customHeight="1" x14ac:dyDescent="0.2">
      <c r="A73" s="1423"/>
      <c r="B73" s="1423"/>
      <c r="C73" s="1429"/>
      <c r="D73" s="1423"/>
      <c r="E73" s="345" t="s">
        <v>83</v>
      </c>
      <c r="F73" s="345" t="s">
        <v>25</v>
      </c>
      <c r="G73" s="345" t="s">
        <v>97</v>
      </c>
      <c r="H73" s="345" t="s">
        <v>130</v>
      </c>
      <c r="I73" s="345" t="s">
        <v>805</v>
      </c>
      <c r="J73" s="345" t="s">
        <v>63</v>
      </c>
      <c r="K73" s="345" t="s">
        <v>130</v>
      </c>
      <c r="L73" s="1423"/>
      <c r="M73" s="1423"/>
      <c r="N73" s="1423"/>
      <c r="O73" s="1423"/>
      <c r="P73" s="1423"/>
      <c r="Q73" s="1423"/>
    </row>
    <row r="74" spans="1:17" s="1498" customFormat="1" ht="17.25" customHeight="1" x14ac:dyDescent="0.2">
      <c r="A74" s="1423"/>
      <c r="B74" s="1423"/>
      <c r="C74" s="1429"/>
      <c r="D74" s="1423"/>
      <c r="E74" s="345" t="s">
        <v>84</v>
      </c>
      <c r="F74" s="345" t="s">
        <v>25</v>
      </c>
      <c r="G74" s="345" t="s">
        <v>97</v>
      </c>
      <c r="H74" s="345" t="s">
        <v>130</v>
      </c>
      <c r="I74" s="345" t="s">
        <v>805</v>
      </c>
      <c r="J74" s="345" t="s">
        <v>45</v>
      </c>
      <c r="K74" s="345" t="s">
        <v>130</v>
      </c>
      <c r="L74" s="1423"/>
      <c r="M74" s="1423"/>
      <c r="N74" s="1423"/>
      <c r="O74" s="1423"/>
      <c r="P74" s="1423"/>
      <c r="Q74" s="1423"/>
    </row>
    <row r="75" spans="1:17" s="1498" customFormat="1" ht="17.25" customHeight="1" x14ac:dyDescent="0.2">
      <c r="A75" s="1423"/>
      <c r="B75" s="1423"/>
      <c r="C75" s="1429"/>
      <c r="D75" s="1423"/>
      <c r="E75" s="345" t="s">
        <v>85</v>
      </c>
      <c r="F75" s="345" t="s">
        <v>25</v>
      </c>
      <c r="G75" s="345" t="s">
        <v>62</v>
      </c>
      <c r="H75" s="345" t="s">
        <v>130</v>
      </c>
      <c r="I75" s="345" t="s">
        <v>805</v>
      </c>
      <c r="J75" s="345" t="s">
        <v>45</v>
      </c>
      <c r="K75" s="345" t="s">
        <v>130</v>
      </c>
      <c r="L75" s="1423"/>
      <c r="M75" s="1423"/>
      <c r="N75" s="1423"/>
      <c r="O75" s="1423"/>
      <c r="P75" s="1423"/>
      <c r="Q75" s="1423"/>
    </row>
    <row r="76" spans="1:17" s="1498" customFormat="1" ht="17.25" customHeight="1" x14ac:dyDescent="0.2">
      <c r="A76" s="1423"/>
      <c r="B76" s="1423"/>
      <c r="C76" s="1429"/>
      <c r="D76" s="1423"/>
      <c r="E76" s="345" t="s">
        <v>86</v>
      </c>
      <c r="F76" s="345" t="s">
        <v>25</v>
      </c>
      <c r="G76" s="345" t="s">
        <v>100</v>
      </c>
      <c r="H76" s="345" t="s">
        <v>130</v>
      </c>
      <c r="I76" s="345" t="s">
        <v>805</v>
      </c>
      <c r="J76" s="345" t="s">
        <v>98</v>
      </c>
      <c r="K76" s="345" t="s">
        <v>130</v>
      </c>
      <c r="L76" s="1423"/>
      <c r="M76" s="1423"/>
      <c r="N76" s="1423"/>
      <c r="O76" s="1423"/>
      <c r="P76" s="1423"/>
      <c r="Q76" s="1423"/>
    </row>
    <row r="77" spans="1:17" s="1498" customFormat="1" ht="17.25" customHeight="1" x14ac:dyDescent="0.2">
      <c r="A77" s="1423"/>
      <c r="B77" s="1423"/>
      <c r="C77" s="1429"/>
      <c r="D77" s="1423"/>
      <c r="E77" s="345" t="s">
        <v>247</v>
      </c>
      <c r="F77" s="345" t="s">
        <v>25</v>
      </c>
      <c r="G77" s="345" t="s">
        <v>141</v>
      </c>
      <c r="H77" s="345" t="s">
        <v>37</v>
      </c>
      <c r="I77" s="345" t="s">
        <v>805</v>
      </c>
      <c r="J77" s="345" t="s">
        <v>60</v>
      </c>
      <c r="K77" s="345" t="s">
        <v>130</v>
      </c>
      <c r="L77" s="1423"/>
      <c r="M77" s="1423"/>
      <c r="N77" s="1423"/>
      <c r="O77" s="1423"/>
      <c r="P77" s="1423"/>
      <c r="Q77" s="1423"/>
    </row>
    <row r="78" spans="1:17" s="1498" customFormat="1" ht="17.25" customHeight="1" x14ac:dyDescent="0.2">
      <c r="A78" s="1423"/>
      <c r="B78" s="1423"/>
      <c r="C78" s="1429"/>
      <c r="D78" s="1423"/>
      <c r="E78" s="345" t="s">
        <v>99</v>
      </c>
      <c r="F78" s="345" t="s">
        <v>25</v>
      </c>
      <c r="G78" s="345" t="s">
        <v>64</v>
      </c>
      <c r="H78" s="345" t="s">
        <v>61</v>
      </c>
      <c r="I78" s="345" t="s">
        <v>805</v>
      </c>
      <c r="J78" s="345" t="s">
        <v>60</v>
      </c>
      <c r="K78" s="345" t="s">
        <v>130</v>
      </c>
      <c r="L78" s="1423"/>
      <c r="M78" s="1423"/>
      <c r="N78" s="1423"/>
      <c r="O78" s="1423"/>
      <c r="P78" s="1423"/>
      <c r="Q78" s="1423"/>
    </row>
    <row r="79" spans="1:17" s="1498" customFormat="1" ht="17.25" customHeight="1" x14ac:dyDescent="0.2">
      <c r="A79" s="1423"/>
      <c r="B79" s="1423"/>
      <c r="C79" s="1429"/>
      <c r="D79" s="1423"/>
      <c r="E79" s="345" t="s">
        <v>44</v>
      </c>
      <c r="F79" s="345" t="s">
        <v>25</v>
      </c>
      <c r="G79" s="345" t="s">
        <v>64</v>
      </c>
      <c r="H79" s="345" t="s">
        <v>61</v>
      </c>
      <c r="I79" s="345" t="s">
        <v>805</v>
      </c>
      <c r="J79" s="345" t="s">
        <v>29</v>
      </c>
      <c r="K79" s="345" t="s">
        <v>41</v>
      </c>
      <c r="L79" s="1423"/>
      <c r="M79" s="1423"/>
      <c r="N79" s="1423"/>
      <c r="O79" s="1423"/>
      <c r="P79" s="1423"/>
      <c r="Q79" s="1423"/>
    </row>
    <row r="80" spans="1:17" s="1498" customFormat="1" ht="69.75" customHeight="1" x14ac:dyDescent="0.2">
      <c r="A80" s="1424"/>
      <c r="B80" s="1424"/>
      <c r="C80" s="1430"/>
      <c r="D80" s="1424"/>
      <c r="E80" s="346" t="s">
        <v>47</v>
      </c>
      <c r="F80" s="346" t="s">
        <v>25</v>
      </c>
      <c r="G80" s="346" t="s">
        <v>64</v>
      </c>
      <c r="H80" s="346" t="s">
        <v>61</v>
      </c>
      <c r="I80" s="346" t="s">
        <v>306</v>
      </c>
      <c r="J80" s="346" t="s">
        <v>53</v>
      </c>
      <c r="K80" s="346" t="s">
        <v>130</v>
      </c>
      <c r="L80" s="1424"/>
      <c r="M80" s="1424"/>
      <c r="N80" s="1424"/>
      <c r="O80" s="1424"/>
      <c r="P80" s="1424"/>
      <c r="Q80" s="1424"/>
    </row>
    <row r="81" spans="1:17" s="1498" customFormat="1" ht="17.25" customHeight="1" x14ac:dyDescent="0.2">
      <c r="A81" s="1499" t="s">
        <v>86</v>
      </c>
      <c r="B81" s="1406" t="s">
        <v>756</v>
      </c>
      <c r="C81" s="1500" t="s">
        <v>1620</v>
      </c>
      <c r="D81" s="1406" t="s">
        <v>1621</v>
      </c>
      <c r="E81" s="1501">
        <v>1</v>
      </c>
      <c r="F81" s="1501">
        <v>66</v>
      </c>
      <c r="G81" s="1501">
        <v>28</v>
      </c>
      <c r="H81" s="345" t="s">
        <v>130</v>
      </c>
      <c r="I81" s="1501">
        <v>78</v>
      </c>
      <c r="J81" s="1501">
        <v>50</v>
      </c>
      <c r="K81" s="345" t="s">
        <v>130</v>
      </c>
      <c r="L81" s="1406" t="s">
        <v>1622</v>
      </c>
      <c r="M81" s="1406" t="s">
        <v>1623</v>
      </c>
      <c r="N81" s="1406" t="s">
        <v>133</v>
      </c>
      <c r="O81" s="1406" t="s">
        <v>91</v>
      </c>
      <c r="P81" s="1406" t="s">
        <v>1593</v>
      </c>
      <c r="Q81" s="1406" t="s">
        <v>1594</v>
      </c>
    </row>
    <row r="82" spans="1:17" s="1498" customFormat="1" ht="17.25" customHeight="1" x14ac:dyDescent="0.2">
      <c r="A82" s="1502"/>
      <c r="B82" s="1502"/>
      <c r="C82" s="1503"/>
      <c r="D82" s="1502"/>
      <c r="E82" s="1501">
        <v>2</v>
      </c>
      <c r="F82" s="1501">
        <v>66</v>
      </c>
      <c r="G82" s="1501">
        <v>28</v>
      </c>
      <c r="H82" s="345" t="s">
        <v>130</v>
      </c>
      <c r="I82" s="1501">
        <v>79</v>
      </c>
      <c r="J82" s="1501">
        <v>15</v>
      </c>
      <c r="K82" s="1501">
        <v>14</v>
      </c>
      <c r="L82" s="1502"/>
      <c r="M82" s="1502"/>
      <c r="N82" s="1502"/>
      <c r="O82" s="1502"/>
      <c r="P82" s="1502"/>
      <c r="Q82" s="1502"/>
    </row>
    <row r="83" spans="1:17" s="1498" customFormat="1" ht="17.25" customHeight="1" x14ac:dyDescent="0.2">
      <c r="A83" s="1502"/>
      <c r="B83" s="1502"/>
      <c r="C83" s="1503"/>
      <c r="D83" s="1502"/>
      <c r="E83" s="1501">
        <v>3</v>
      </c>
      <c r="F83" s="1501">
        <v>66</v>
      </c>
      <c r="G83" s="1501" t="s">
        <v>210</v>
      </c>
      <c r="H83" s="345" t="s">
        <v>130</v>
      </c>
      <c r="I83" s="1501">
        <v>79</v>
      </c>
      <c r="J83" s="1501">
        <v>31</v>
      </c>
      <c r="K83" s="1501" t="s">
        <v>130</v>
      </c>
      <c r="L83" s="1502"/>
      <c r="M83" s="1502"/>
      <c r="N83" s="1502"/>
      <c r="O83" s="1502"/>
      <c r="P83" s="1502"/>
      <c r="Q83" s="1502"/>
    </row>
    <row r="84" spans="1:17" s="1498" customFormat="1" ht="17.25" customHeight="1" x14ac:dyDescent="0.2">
      <c r="A84" s="1502"/>
      <c r="B84" s="1502"/>
      <c r="C84" s="1503"/>
      <c r="D84" s="1502"/>
      <c r="E84" s="1501">
        <v>4</v>
      </c>
      <c r="F84" s="1501">
        <v>66</v>
      </c>
      <c r="G84" s="1501" t="s">
        <v>63</v>
      </c>
      <c r="H84" s="345" t="s">
        <v>130</v>
      </c>
      <c r="I84" s="1501">
        <v>79</v>
      </c>
      <c r="J84" s="1501">
        <v>31</v>
      </c>
      <c r="K84" s="1501" t="s">
        <v>130</v>
      </c>
      <c r="L84" s="1502"/>
      <c r="M84" s="1502"/>
      <c r="N84" s="1502"/>
      <c r="O84" s="1502"/>
      <c r="P84" s="1502"/>
      <c r="Q84" s="1502"/>
    </row>
    <row r="85" spans="1:17" s="1498" customFormat="1" ht="17.25" customHeight="1" x14ac:dyDescent="0.2">
      <c r="A85" s="1502"/>
      <c r="B85" s="1502"/>
      <c r="C85" s="1503"/>
      <c r="D85" s="1502"/>
      <c r="E85" s="1501">
        <v>5</v>
      </c>
      <c r="F85" s="1501">
        <v>66</v>
      </c>
      <c r="G85" s="1501" t="s">
        <v>63</v>
      </c>
      <c r="H85" s="345" t="s">
        <v>130</v>
      </c>
      <c r="I85" s="1501">
        <v>79</v>
      </c>
      <c r="J85" s="1501">
        <v>10</v>
      </c>
      <c r="K85" s="345" t="s">
        <v>130</v>
      </c>
      <c r="L85" s="1502"/>
      <c r="M85" s="1502"/>
      <c r="N85" s="1502"/>
      <c r="O85" s="1502"/>
      <c r="P85" s="1502"/>
      <c r="Q85" s="1502"/>
    </row>
    <row r="86" spans="1:17" s="1498" customFormat="1" ht="17.25" customHeight="1" x14ac:dyDescent="0.2">
      <c r="A86" s="1502"/>
      <c r="B86" s="1502"/>
      <c r="C86" s="1503"/>
      <c r="D86" s="1502"/>
      <c r="E86" s="1501">
        <v>6</v>
      </c>
      <c r="F86" s="1501">
        <v>66</v>
      </c>
      <c r="G86" s="1501" t="s">
        <v>63</v>
      </c>
      <c r="H86" s="345" t="s">
        <v>130</v>
      </c>
      <c r="I86" s="1501">
        <v>78</v>
      </c>
      <c r="J86" s="1501">
        <v>55</v>
      </c>
      <c r="K86" s="345" t="s">
        <v>130</v>
      </c>
      <c r="L86" s="1502"/>
      <c r="M86" s="1502"/>
      <c r="N86" s="1502"/>
      <c r="O86" s="1502"/>
      <c r="P86" s="1502"/>
      <c r="Q86" s="1502"/>
    </row>
    <row r="87" spans="1:17" s="1498" customFormat="1" ht="17.25" customHeight="1" x14ac:dyDescent="0.2">
      <c r="A87" s="1502"/>
      <c r="B87" s="1502"/>
      <c r="C87" s="1503"/>
      <c r="D87" s="1502"/>
      <c r="E87" s="1501">
        <v>7</v>
      </c>
      <c r="F87" s="1501">
        <v>66</v>
      </c>
      <c r="G87" s="1501">
        <v>23</v>
      </c>
      <c r="H87" s="345" t="s">
        <v>130</v>
      </c>
      <c r="I87" s="1501">
        <v>78</v>
      </c>
      <c r="J87" s="1501">
        <v>55</v>
      </c>
      <c r="K87" s="345" t="s">
        <v>130</v>
      </c>
      <c r="L87" s="1502"/>
      <c r="M87" s="1502"/>
      <c r="N87" s="1502"/>
      <c r="O87" s="1502"/>
      <c r="P87" s="1502"/>
      <c r="Q87" s="1502"/>
    </row>
    <row r="88" spans="1:17" s="1498" customFormat="1" ht="122.25" customHeight="1" x14ac:dyDescent="0.2">
      <c r="A88" s="1504"/>
      <c r="B88" s="1504"/>
      <c r="C88" s="1505"/>
      <c r="D88" s="1504"/>
      <c r="E88" s="1506">
        <v>8</v>
      </c>
      <c r="F88" s="1506">
        <v>66</v>
      </c>
      <c r="G88" s="1506">
        <v>23</v>
      </c>
      <c r="H88" s="346" t="s">
        <v>130</v>
      </c>
      <c r="I88" s="1506">
        <v>78</v>
      </c>
      <c r="J88" s="1506">
        <v>50</v>
      </c>
      <c r="K88" s="346" t="s">
        <v>130</v>
      </c>
      <c r="L88" s="1504"/>
      <c r="M88" s="1504"/>
      <c r="N88" s="1504"/>
      <c r="O88" s="1504"/>
      <c r="P88" s="1504"/>
      <c r="Q88" s="1504"/>
    </row>
    <row r="89" spans="1:17" s="1491" customFormat="1" ht="17.25" customHeight="1" x14ac:dyDescent="0.2">
      <c r="A89" s="1499" t="s">
        <v>247</v>
      </c>
      <c r="B89" s="1507" t="s">
        <v>756</v>
      </c>
      <c r="C89" s="1434" t="s">
        <v>1624</v>
      </c>
      <c r="D89" s="1507" t="s">
        <v>1625</v>
      </c>
      <c r="E89" s="342">
        <v>1</v>
      </c>
      <c r="F89" s="342">
        <v>70</v>
      </c>
      <c r="G89" s="342">
        <v>54</v>
      </c>
      <c r="H89" s="342">
        <v>18</v>
      </c>
      <c r="I89" s="342">
        <v>79</v>
      </c>
      <c r="J89" s="342">
        <v>59</v>
      </c>
      <c r="K89" s="342" t="s">
        <v>219</v>
      </c>
      <c r="L89" s="1507" t="s">
        <v>1626</v>
      </c>
      <c r="M89" s="1507" t="s">
        <v>1623</v>
      </c>
      <c r="N89" s="1507" t="s">
        <v>133</v>
      </c>
      <c r="O89" s="1507" t="s">
        <v>91</v>
      </c>
      <c r="P89" s="1507" t="s">
        <v>1593</v>
      </c>
      <c r="Q89" s="1507" t="s">
        <v>1594</v>
      </c>
    </row>
    <row r="90" spans="1:17" s="1491" customFormat="1" ht="17.25" customHeight="1" x14ac:dyDescent="0.2">
      <c r="A90" s="1502"/>
      <c r="B90" s="1508"/>
      <c r="C90" s="1435"/>
      <c r="D90" s="1508"/>
      <c r="E90" s="342">
        <v>2</v>
      </c>
      <c r="F90" s="342">
        <v>70</v>
      </c>
      <c r="G90" s="342">
        <v>54</v>
      </c>
      <c r="H90" s="342">
        <v>15</v>
      </c>
      <c r="I90" s="342">
        <v>80</v>
      </c>
      <c r="J90" s="342" t="s">
        <v>256</v>
      </c>
      <c r="K90" s="342" t="s">
        <v>63</v>
      </c>
      <c r="L90" s="1508"/>
      <c r="M90" s="1508"/>
      <c r="N90" s="1508"/>
      <c r="O90" s="1508"/>
      <c r="P90" s="1508"/>
      <c r="Q90" s="1508"/>
    </row>
    <row r="91" spans="1:17" s="1491" customFormat="1" ht="54" customHeight="1" x14ac:dyDescent="0.2">
      <c r="A91" s="1502"/>
      <c r="B91" s="1508"/>
      <c r="C91" s="1435"/>
      <c r="D91" s="1508"/>
      <c r="E91" s="1509" t="s">
        <v>1627</v>
      </c>
      <c r="F91" s="1510"/>
      <c r="G91" s="1510"/>
      <c r="H91" s="1510"/>
      <c r="I91" s="1510"/>
      <c r="J91" s="1510"/>
      <c r="K91" s="1511"/>
      <c r="L91" s="1508"/>
      <c r="M91" s="1508"/>
      <c r="N91" s="1508"/>
      <c r="O91" s="1508"/>
      <c r="P91" s="1508"/>
      <c r="Q91" s="1508"/>
    </row>
    <row r="92" spans="1:17" s="1491" customFormat="1" ht="17.25" customHeight="1" x14ac:dyDescent="0.2">
      <c r="A92" s="1502"/>
      <c r="B92" s="1508"/>
      <c r="C92" s="1435"/>
      <c r="D92" s="1508"/>
      <c r="E92" s="342">
        <v>3</v>
      </c>
      <c r="F92" s="342">
        <v>70</v>
      </c>
      <c r="G92" s="342">
        <v>24</v>
      </c>
      <c r="H92" s="342">
        <v>51</v>
      </c>
      <c r="I92" s="342">
        <v>80</v>
      </c>
      <c r="J92" s="342" t="s">
        <v>65</v>
      </c>
      <c r="K92" s="342" t="s">
        <v>40</v>
      </c>
      <c r="L92" s="1508"/>
      <c r="M92" s="1508"/>
      <c r="N92" s="1508"/>
      <c r="O92" s="1508"/>
      <c r="P92" s="1508"/>
      <c r="Q92" s="1508"/>
    </row>
    <row r="93" spans="1:17" s="1491" customFormat="1" ht="17.25" customHeight="1" x14ac:dyDescent="0.2">
      <c r="A93" s="1502"/>
      <c r="B93" s="1508"/>
      <c r="C93" s="1435"/>
      <c r="D93" s="1508"/>
      <c r="E93" s="343">
        <v>4</v>
      </c>
      <c r="F93" s="343">
        <v>70</v>
      </c>
      <c r="G93" s="343">
        <v>24</v>
      </c>
      <c r="H93" s="343">
        <v>49</v>
      </c>
      <c r="I93" s="343">
        <v>79</v>
      </c>
      <c r="J93" s="343">
        <v>59</v>
      </c>
      <c r="K93" s="343">
        <v>44</v>
      </c>
      <c r="L93" s="1508"/>
      <c r="M93" s="1508"/>
      <c r="N93" s="1508"/>
      <c r="O93" s="1508"/>
      <c r="P93" s="1508"/>
      <c r="Q93" s="1508"/>
    </row>
    <row r="94" spans="1:17" s="1491" customFormat="1" ht="86.25" customHeight="1" x14ac:dyDescent="0.2">
      <c r="A94" s="1504"/>
      <c r="B94" s="1512"/>
      <c r="C94" s="1436"/>
      <c r="D94" s="1512"/>
      <c r="E94" s="343" t="s">
        <v>83</v>
      </c>
      <c r="F94" s="343">
        <v>70</v>
      </c>
      <c r="G94" s="343" t="s">
        <v>220</v>
      </c>
      <c r="H94" s="343" t="s">
        <v>97</v>
      </c>
      <c r="I94" s="343" t="s">
        <v>306</v>
      </c>
      <c r="J94" s="343">
        <v>59</v>
      </c>
      <c r="K94" s="343" t="s">
        <v>219</v>
      </c>
      <c r="L94" s="1512"/>
      <c r="M94" s="1512"/>
      <c r="N94" s="1512"/>
      <c r="O94" s="1512"/>
      <c r="P94" s="1512"/>
      <c r="Q94" s="1512"/>
    </row>
    <row r="95" spans="1:17" s="1491" customFormat="1" ht="17.25" customHeight="1" x14ac:dyDescent="0.2">
      <c r="A95" s="1400" t="s">
        <v>99</v>
      </c>
      <c r="B95" s="1400" t="s">
        <v>756</v>
      </c>
      <c r="C95" s="1425" t="s">
        <v>1628</v>
      </c>
      <c r="D95" s="1400">
        <v>392.9</v>
      </c>
      <c r="E95" s="337" t="s">
        <v>81</v>
      </c>
      <c r="F95" s="337" t="s">
        <v>572</v>
      </c>
      <c r="G95" s="337" t="s">
        <v>137</v>
      </c>
      <c r="H95" s="337" t="s">
        <v>130</v>
      </c>
      <c r="I95" s="337" t="s">
        <v>759</v>
      </c>
      <c r="J95" s="337" t="s">
        <v>45</v>
      </c>
      <c r="K95" s="337" t="s">
        <v>130</v>
      </c>
      <c r="L95" s="1400" t="s">
        <v>1629</v>
      </c>
      <c r="M95" s="1507" t="s">
        <v>1623</v>
      </c>
      <c r="N95" s="1507" t="s">
        <v>133</v>
      </c>
      <c r="O95" s="1507" t="s">
        <v>91</v>
      </c>
      <c r="P95" s="1507" t="s">
        <v>1593</v>
      </c>
      <c r="Q95" s="1400" t="s">
        <v>1594</v>
      </c>
    </row>
    <row r="96" spans="1:17" s="1491" customFormat="1" ht="17.25" customHeight="1" x14ac:dyDescent="0.2">
      <c r="A96" s="1401"/>
      <c r="B96" s="1401"/>
      <c r="C96" s="1426"/>
      <c r="D96" s="1401"/>
      <c r="E96" s="337" t="s">
        <v>82</v>
      </c>
      <c r="F96" s="337" t="s">
        <v>572</v>
      </c>
      <c r="G96" s="337" t="s">
        <v>137</v>
      </c>
      <c r="H96" s="337" t="s">
        <v>130</v>
      </c>
      <c r="I96" s="337" t="s">
        <v>759</v>
      </c>
      <c r="J96" s="337" t="s">
        <v>37</v>
      </c>
      <c r="K96" s="337" t="s">
        <v>130</v>
      </c>
      <c r="L96" s="1401"/>
      <c r="M96" s="1508"/>
      <c r="N96" s="1508"/>
      <c r="O96" s="1508"/>
      <c r="P96" s="1508"/>
      <c r="Q96" s="1401"/>
    </row>
    <row r="97" spans="1:17" s="1491" customFormat="1" ht="17.25" customHeight="1" x14ac:dyDescent="0.2">
      <c r="A97" s="1401"/>
      <c r="B97" s="1401"/>
      <c r="C97" s="1426"/>
      <c r="D97" s="1401"/>
      <c r="E97" s="337" t="s">
        <v>94</v>
      </c>
      <c r="F97" s="337" t="s">
        <v>572</v>
      </c>
      <c r="G97" s="337" t="s">
        <v>216</v>
      </c>
      <c r="H97" s="337" t="s">
        <v>130</v>
      </c>
      <c r="I97" s="337" t="s">
        <v>759</v>
      </c>
      <c r="J97" s="337" t="s">
        <v>37</v>
      </c>
      <c r="K97" s="337" t="s">
        <v>130</v>
      </c>
      <c r="L97" s="1401"/>
      <c r="M97" s="1508"/>
      <c r="N97" s="1508"/>
      <c r="O97" s="1508"/>
      <c r="P97" s="1508"/>
      <c r="Q97" s="1401"/>
    </row>
    <row r="98" spans="1:17" s="1491" customFormat="1" ht="17.25" customHeight="1" x14ac:dyDescent="0.2">
      <c r="A98" s="1401"/>
      <c r="B98" s="1401"/>
      <c r="C98" s="1426"/>
      <c r="D98" s="1401"/>
      <c r="E98" s="337" t="s">
        <v>96</v>
      </c>
      <c r="F98" s="337" t="s">
        <v>572</v>
      </c>
      <c r="G98" s="337" t="s">
        <v>216</v>
      </c>
      <c r="H98" s="337" t="s">
        <v>130</v>
      </c>
      <c r="I98" s="337" t="s">
        <v>759</v>
      </c>
      <c r="J98" s="337" t="s">
        <v>211</v>
      </c>
      <c r="K98" s="337" t="s">
        <v>130</v>
      </c>
      <c r="L98" s="1401"/>
      <c r="M98" s="1508"/>
      <c r="N98" s="1508"/>
      <c r="O98" s="1508"/>
      <c r="P98" s="1508"/>
      <c r="Q98" s="1401"/>
    </row>
    <row r="99" spans="1:17" s="1491" customFormat="1" ht="17.25" customHeight="1" x14ac:dyDescent="0.2">
      <c r="A99" s="1401"/>
      <c r="B99" s="1401"/>
      <c r="C99" s="1426"/>
      <c r="D99" s="1401"/>
      <c r="E99" s="337" t="s">
        <v>83</v>
      </c>
      <c r="F99" s="337" t="s">
        <v>572</v>
      </c>
      <c r="G99" s="337" t="s">
        <v>225</v>
      </c>
      <c r="H99" s="337" t="s">
        <v>130</v>
      </c>
      <c r="I99" s="337" t="s">
        <v>759</v>
      </c>
      <c r="J99" s="337" t="s">
        <v>211</v>
      </c>
      <c r="K99" s="337" t="s">
        <v>130</v>
      </c>
      <c r="L99" s="1401"/>
      <c r="M99" s="1508"/>
      <c r="N99" s="1508"/>
      <c r="O99" s="1508"/>
      <c r="P99" s="1508"/>
      <c r="Q99" s="1401"/>
    </row>
    <row r="100" spans="1:17" s="1491" customFormat="1" ht="109.5" customHeight="1" x14ac:dyDescent="0.2">
      <c r="A100" s="1402"/>
      <c r="B100" s="1402"/>
      <c r="C100" s="1427"/>
      <c r="D100" s="1402"/>
      <c r="E100" s="338" t="s">
        <v>84</v>
      </c>
      <c r="F100" s="338" t="s">
        <v>572</v>
      </c>
      <c r="G100" s="338" t="s">
        <v>225</v>
      </c>
      <c r="H100" s="338" t="s">
        <v>130</v>
      </c>
      <c r="I100" s="338" t="s">
        <v>759</v>
      </c>
      <c r="J100" s="338" t="s">
        <v>45</v>
      </c>
      <c r="K100" s="338" t="s">
        <v>130</v>
      </c>
      <c r="L100" s="1402"/>
      <c r="M100" s="1512"/>
      <c r="N100" s="1512"/>
      <c r="O100" s="1512"/>
      <c r="P100" s="1512"/>
      <c r="Q100" s="1402"/>
    </row>
    <row r="101" spans="1:17" ht="81" customHeight="1" x14ac:dyDescent="0.2">
      <c r="A101" s="1513" t="s">
        <v>1630</v>
      </c>
      <c r="B101" s="1513"/>
      <c r="C101" s="1513"/>
      <c r="D101" s="1513"/>
      <c r="E101" s="1513"/>
      <c r="F101" s="1513"/>
      <c r="G101" s="1513"/>
      <c r="H101" s="1513"/>
      <c r="I101" s="1513"/>
      <c r="J101" s="1513"/>
      <c r="K101" s="1513"/>
      <c r="L101" s="1513"/>
      <c r="M101" s="1513"/>
      <c r="N101" s="1513"/>
      <c r="O101" s="1513"/>
      <c r="P101" s="1513"/>
      <c r="Q101" s="1513"/>
    </row>
    <row r="102" spans="1:17" ht="15.75" x14ac:dyDescent="0.2">
      <c r="A102" s="1465"/>
      <c r="B102" s="1465"/>
      <c r="C102" s="1465"/>
      <c r="D102" s="1466"/>
      <c r="E102" s="1466"/>
      <c r="F102" s="1466"/>
      <c r="G102" s="1466"/>
      <c r="H102" s="1466"/>
      <c r="I102" s="1466"/>
      <c r="J102" s="1466"/>
      <c r="K102" s="1466"/>
      <c r="L102" s="1467"/>
      <c r="M102" s="1514"/>
      <c r="N102" s="1514"/>
      <c r="O102" s="1515"/>
      <c r="P102" s="1465"/>
    </row>
    <row r="103" spans="1:17" s="1465" customFormat="1" x14ac:dyDescent="0.2">
      <c r="D103" s="1466"/>
      <c r="E103" s="1466"/>
      <c r="F103" s="1466"/>
      <c r="G103" s="1466"/>
      <c r="H103" s="1466"/>
      <c r="I103" s="1466"/>
      <c r="J103" s="1466"/>
      <c r="K103" s="1466"/>
      <c r="L103" s="1467"/>
      <c r="M103" s="1514"/>
      <c r="N103" s="1514"/>
      <c r="O103" s="1514"/>
    </row>
    <row r="104" spans="1:17" s="1465" customFormat="1" x14ac:dyDescent="0.2">
      <c r="D104" s="1466"/>
      <c r="E104" s="1466"/>
      <c r="F104" s="1466"/>
      <c r="G104" s="1466"/>
      <c r="H104" s="1466"/>
      <c r="I104" s="1466"/>
      <c r="J104" s="1466"/>
      <c r="K104" s="1466"/>
      <c r="L104" s="1467"/>
      <c r="M104" s="1514"/>
      <c r="N104" s="1514"/>
      <c r="O104" s="1514"/>
    </row>
    <row r="105" spans="1:17" s="1465" customFormat="1" x14ac:dyDescent="0.2">
      <c r="D105" s="1466"/>
      <c r="E105" s="1466"/>
      <c r="F105" s="1466"/>
      <c r="G105" s="1466"/>
      <c r="H105" s="1466"/>
      <c r="I105" s="1466"/>
      <c r="J105" s="1466"/>
      <c r="K105" s="1466"/>
      <c r="L105" s="1467"/>
      <c r="M105" s="1514"/>
      <c r="N105" s="1514"/>
      <c r="O105" s="1514"/>
    </row>
    <row r="106" spans="1:17" s="1465" customFormat="1" x14ac:dyDescent="0.2">
      <c r="D106" s="1466"/>
      <c r="E106" s="1466"/>
      <c r="F106" s="1466"/>
      <c r="G106" s="1466"/>
      <c r="H106" s="1466"/>
      <c r="I106" s="1466"/>
      <c r="J106" s="1466"/>
      <c r="K106" s="1466"/>
      <c r="L106" s="1467"/>
      <c r="M106" s="1514"/>
      <c r="N106" s="1514"/>
      <c r="O106" s="1514"/>
    </row>
    <row r="107" spans="1:17" s="1465" customFormat="1" x14ac:dyDescent="0.2">
      <c r="D107" s="1466"/>
      <c r="E107" s="1466"/>
      <c r="F107" s="1466"/>
      <c r="G107" s="1466"/>
      <c r="H107" s="1466"/>
      <c r="I107" s="1466"/>
      <c r="J107" s="1466"/>
      <c r="K107" s="1466"/>
      <c r="L107" s="1467"/>
      <c r="M107" s="1514"/>
      <c r="N107" s="1514"/>
      <c r="O107" s="1514"/>
    </row>
    <row r="108" spans="1:17" s="1465" customFormat="1" x14ac:dyDescent="0.2">
      <c r="D108" s="1466"/>
      <c r="E108" s="1466"/>
      <c r="F108" s="1466"/>
      <c r="G108" s="1466"/>
      <c r="H108" s="1466"/>
      <c r="I108" s="1466"/>
      <c r="J108" s="1466"/>
      <c r="K108" s="1466"/>
      <c r="L108" s="1467"/>
      <c r="M108" s="1514"/>
      <c r="N108" s="1514"/>
      <c r="O108" s="1514"/>
    </row>
    <row r="109" spans="1:17" s="1465" customFormat="1" x14ac:dyDescent="0.2">
      <c r="D109" s="1466"/>
      <c r="E109" s="1466"/>
      <c r="F109" s="1466"/>
      <c r="G109" s="1466"/>
      <c r="H109" s="1466"/>
      <c r="I109" s="1466"/>
      <c r="J109" s="1466"/>
      <c r="K109" s="1466"/>
      <c r="L109" s="1467"/>
      <c r="M109" s="1514"/>
      <c r="N109" s="1514"/>
      <c r="O109" s="1514"/>
    </row>
    <row r="110" spans="1:17" s="1465" customFormat="1" x14ac:dyDescent="0.2">
      <c r="D110" s="1466"/>
      <c r="E110" s="1466"/>
      <c r="F110" s="1466"/>
      <c r="G110" s="1466"/>
      <c r="H110" s="1466"/>
      <c r="I110" s="1466"/>
      <c r="J110" s="1466"/>
      <c r="K110" s="1466"/>
      <c r="L110" s="1467"/>
      <c r="M110" s="1514"/>
      <c r="N110" s="1514"/>
      <c r="O110" s="1514"/>
    </row>
    <row r="111" spans="1:17" s="1465" customFormat="1" x14ac:dyDescent="0.2">
      <c r="D111" s="1466"/>
      <c r="E111" s="1466"/>
      <c r="F111" s="1466"/>
      <c r="G111" s="1466"/>
      <c r="H111" s="1466"/>
      <c r="I111" s="1466"/>
      <c r="J111" s="1466"/>
      <c r="K111" s="1466"/>
      <c r="L111" s="1467"/>
      <c r="M111" s="1514"/>
      <c r="N111" s="1514"/>
      <c r="O111" s="1514"/>
    </row>
    <row r="112" spans="1:17" s="1465" customFormat="1" x14ac:dyDescent="0.2">
      <c r="D112" s="1466"/>
      <c r="E112" s="1466"/>
      <c r="F112" s="1466"/>
      <c r="G112" s="1466"/>
      <c r="H112" s="1466"/>
      <c r="I112" s="1466"/>
      <c r="J112" s="1466"/>
      <c r="K112" s="1466"/>
      <c r="L112" s="1467"/>
      <c r="M112" s="1514"/>
      <c r="N112" s="1514"/>
      <c r="O112" s="1514"/>
    </row>
    <row r="113" spans="4:15" s="1465" customFormat="1" x14ac:dyDescent="0.2">
      <c r="D113" s="1466"/>
      <c r="E113" s="1466"/>
      <c r="F113" s="1466"/>
      <c r="G113" s="1466"/>
      <c r="H113" s="1466"/>
      <c r="I113" s="1466"/>
      <c r="J113" s="1466"/>
      <c r="K113" s="1466"/>
      <c r="L113" s="1467"/>
      <c r="M113" s="1514"/>
      <c r="N113" s="1514"/>
      <c r="O113" s="1514"/>
    </row>
    <row r="114" spans="4:15" s="1465" customFormat="1" x14ac:dyDescent="0.2">
      <c r="D114" s="1466"/>
      <c r="E114" s="1466"/>
      <c r="F114" s="1466"/>
      <c r="G114" s="1466"/>
      <c r="H114" s="1466"/>
      <c r="I114" s="1466"/>
      <c r="J114" s="1466"/>
      <c r="K114" s="1466"/>
      <c r="L114" s="1467"/>
      <c r="M114" s="1514"/>
      <c r="N114" s="1514"/>
      <c r="O114" s="1514"/>
    </row>
    <row r="115" spans="4:15" s="1465" customFormat="1" x14ac:dyDescent="0.2">
      <c r="D115" s="1466"/>
      <c r="E115" s="1466"/>
      <c r="F115" s="1466"/>
      <c r="G115" s="1466"/>
      <c r="H115" s="1466"/>
      <c r="I115" s="1466"/>
      <c r="J115" s="1466"/>
      <c r="K115" s="1466"/>
      <c r="L115" s="1467"/>
      <c r="M115" s="1514"/>
      <c r="N115" s="1514"/>
      <c r="O115" s="1514"/>
    </row>
    <row r="116" spans="4:15" s="1465" customFormat="1" x14ac:dyDescent="0.2">
      <c r="D116" s="1466"/>
      <c r="E116" s="1466"/>
      <c r="F116" s="1466"/>
      <c r="G116" s="1466"/>
      <c r="H116" s="1466"/>
      <c r="I116" s="1466"/>
      <c r="J116" s="1466"/>
      <c r="K116" s="1466"/>
      <c r="L116" s="1467"/>
      <c r="M116" s="1514"/>
      <c r="N116" s="1514"/>
      <c r="O116" s="1514"/>
    </row>
    <row r="117" spans="4:15" s="1465" customFormat="1" x14ac:dyDescent="0.2">
      <c r="D117" s="1466"/>
      <c r="E117" s="1466"/>
      <c r="F117" s="1466"/>
      <c r="G117" s="1466"/>
      <c r="H117" s="1466"/>
      <c r="I117" s="1466"/>
      <c r="J117" s="1466"/>
      <c r="K117" s="1466"/>
      <c r="L117" s="1467"/>
      <c r="M117" s="1514"/>
      <c r="N117" s="1514"/>
      <c r="O117" s="1514"/>
    </row>
    <row r="118" spans="4:15" s="1465" customFormat="1" x14ac:dyDescent="0.2">
      <c r="D118" s="1466"/>
      <c r="E118" s="1466"/>
      <c r="F118" s="1466"/>
      <c r="G118" s="1466"/>
      <c r="H118" s="1466"/>
      <c r="I118" s="1466"/>
      <c r="J118" s="1466"/>
      <c r="K118" s="1466"/>
      <c r="L118" s="1467"/>
      <c r="M118" s="1514"/>
      <c r="N118" s="1514"/>
      <c r="O118" s="1514"/>
    </row>
    <row r="119" spans="4:15" s="1465" customFormat="1" x14ac:dyDescent="0.2">
      <c r="D119" s="1466"/>
      <c r="E119" s="1466"/>
      <c r="F119" s="1466"/>
      <c r="G119" s="1466"/>
      <c r="H119" s="1466"/>
      <c r="I119" s="1466"/>
      <c r="J119" s="1466"/>
      <c r="K119" s="1466"/>
      <c r="L119" s="1467"/>
      <c r="M119" s="1514"/>
      <c r="N119" s="1514"/>
      <c r="O119" s="1514"/>
    </row>
    <row r="120" spans="4:15" s="1465" customFormat="1" x14ac:dyDescent="0.2">
      <c r="D120" s="1466"/>
      <c r="E120" s="1466"/>
      <c r="F120" s="1466"/>
      <c r="G120" s="1466"/>
      <c r="H120" s="1466"/>
      <c r="I120" s="1466"/>
      <c r="J120" s="1466"/>
      <c r="K120" s="1466"/>
      <c r="L120" s="1467"/>
      <c r="M120" s="1514"/>
      <c r="N120" s="1514"/>
      <c r="O120" s="1514"/>
    </row>
    <row r="121" spans="4:15" s="1465" customFormat="1" x14ac:dyDescent="0.2">
      <c r="D121" s="1466"/>
      <c r="E121" s="1466"/>
      <c r="F121" s="1466"/>
      <c r="G121" s="1466"/>
      <c r="H121" s="1466"/>
      <c r="I121" s="1466"/>
      <c r="J121" s="1466"/>
      <c r="K121" s="1466"/>
      <c r="L121" s="1467"/>
      <c r="M121" s="1514"/>
      <c r="N121" s="1514"/>
      <c r="O121" s="1514"/>
    </row>
    <row r="122" spans="4:15" s="1465" customFormat="1" x14ac:dyDescent="0.2">
      <c r="D122" s="1466"/>
      <c r="E122" s="1466"/>
      <c r="F122" s="1466"/>
      <c r="G122" s="1466"/>
      <c r="H122" s="1466"/>
      <c r="I122" s="1466"/>
      <c r="J122" s="1466"/>
      <c r="K122" s="1466"/>
      <c r="L122" s="1467"/>
      <c r="M122" s="1514"/>
      <c r="N122" s="1514"/>
      <c r="O122" s="1514"/>
    </row>
    <row r="123" spans="4:15" s="1465" customFormat="1" x14ac:dyDescent="0.2">
      <c r="D123" s="1466"/>
      <c r="E123" s="1466"/>
      <c r="F123" s="1466"/>
      <c r="G123" s="1466"/>
      <c r="H123" s="1466"/>
      <c r="I123" s="1466"/>
      <c r="J123" s="1466"/>
      <c r="K123" s="1466"/>
      <c r="L123" s="1467"/>
      <c r="M123" s="1514"/>
      <c r="N123" s="1514"/>
      <c r="O123" s="1514"/>
    </row>
    <row r="124" spans="4:15" s="1465" customFormat="1" x14ac:dyDescent="0.2">
      <c r="D124" s="1466"/>
      <c r="E124" s="1466"/>
      <c r="F124" s="1466"/>
      <c r="G124" s="1466"/>
      <c r="H124" s="1466"/>
      <c r="I124" s="1466"/>
      <c r="J124" s="1466"/>
      <c r="K124" s="1466"/>
      <c r="L124" s="1467"/>
      <c r="M124" s="1514"/>
      <c r="N124" s="1514"/>
      <c r="O124" s="1514"/>
    </row>
    <row r="125" spans="4:15" s="1465" customFormat="1" x14ac:dyDescent="0.2">
      <c r="D125" s="1466"/>
      <c r="E125" s="1466"/>
      <c r="F125" s="1466"/>
      <c r="G125" s="1466"/>
      <c r="H125" s="1466"/>
      <c r="I125" s="1466"/>
      <c r="J125" s="1466"/>
      <c r="K125" s="1466"/>
      <c r="L125" s="1467"/>
      <c r="M125" s="1514"/>
      <c r="N125" s="1514"/>
      <c r="O125" s="1514"/>
    </row>
    <row r="126" spans="4:15" s="1465" customFormat="1" x14ac:dyDescent="0.2">
      <c r="D126" s="1466"/>
      <c r="E126" s="1466"/>
      <c r="F126" s="1466"/>
      <c r="G126" s="1466"/>
      <c r="H126" s="1466"/>
      <c r="I126" s="1466"/>
      <c r="J126" s="1466"/>
      <c r="K126" s="1466"/>
      <c r="L126" s="1467"/>
      <c r="M126" s="1514"/>
      <c r="N126" s="1514"/>
      <c r="O126" s="1514"/>
    </row>
    <row r="127" spans="4:15" s="1465" customFormat="1" x14ac:dyDescent="0.2">
      <c r="D127" s="1466"/>
      <c r="E127" s="1466"/>
      <c r="F127" s="1466"/>
      <c r="G127" s="1466"/>
      <c r="H127" s="1466"/>
      <c r="I127" s="1466"/>
      <c r="J127" s="1466"/>
      <c r="K127" s="1466"/>
      <c r="L127" s="1467"/>
      <c r="M127" s="1514"/>
      <c r="N127" s="1514"/>
      <c r="O127" s="1514"/>
    </row>
    <row r="128" spans="4:15" s="1465" customFormat="1" x14ac:dyDescent="0.2">
      <c r="D128" s="1466"/>
      <c r="E128" s="1466"/>
      <c r="F128" s="1466"/>
      <c r="G128" s="1466"/>
      <c r="H128" s="1466"/>
      <c r="I128" s="1466"/>
      <c r="J128" s="1466"/>
      <c r="K128" s="1466"/>
      <c r="L128" s="1467"/>
      <c r="M128" s="1514"/>
      <c r="N128" s="1514"/>
      <c r="O128" s="1514"/>
    </row>
    <row r="129" spans="4:15" s="1465" customFormat="1" x14ac:dyDescent="0.2">
      <c r="D129" s="1466"/>
      <c r="E129" s="1466"/>
      <c r="F129" s="1466"/>
      <c r="G129" s="1466"/>
      <c r="H129" s="1466"/>
      <c r="I129" s="1466"/>
      <c r="J129" s="1466"/>
      <c r="K129" s="1466"/>
      <c r="L129" s="1467"/>
      <c r="M129" s="1514"/>
      <c r="N129" s="1514"/>
      <c r="O129" s="1514"/>
    </row>
    <row r="130" spans="4:15" s="1465" customFormat="1" x14ac:dyDescent="0.2">
      <c r="D130" s="1466"/>
      <c r="E130" s="1466"/>
      <c r="F130" s="1466"/>
      <c r="G130" s="1466"/>
      <c r="H130" s="1466"/>
      <c r="I130" s="1466"/>
      <c r="J130" s="1466"/>
      <c r="K130" s="1466"/>
      <c r="L130" s="1467"/>
      <c r="M130" s="1514"/>
      <c r="N130" s="1514"/>
      <c r="O130" s="1514"/>
    </row>
    <row r="131" spans="4:15" s="1465" customFormat="1" x14ac:dyDescent="0.2">
      <c r="D131" s="1466"/>
      <c r="E131" s="1466"/>
      <c r="F131" s="1466"/>
      <c r="G131" s="1466"/>
      <c r="H131" s="1466"/>
      <c r="I131" s="1466"/>
      <c r="J131" s="1466"/>
      <c r="K131" s="1466"/>
      <c r="L131" s="1467"/>
      <c r="M131" s="1514"/>
      <c r="N131" s="1514"/>
      <c r="O131" s="1514"/>
    </row>
    <row r="132" spans="4:15" s="1465" customFormat="1" x14ac:dyDescent="0.2">
      <c r="D132" s="1466"/>
      <c r="E132" s="1466"/>
      <c r="F132" s="1466"/>
      <c r="G132" s="1466"/>
      <c r="H132" s="1466"/>
      <c r="I132" s="1466"/>
      <c r="J132" s="1466"/>
      <c r="K132" s="1466"/>
      <c r="L132" s="1467"/>
      <c r="M132" s="1514"/>
      <c r="N132" s="1514"/>
      <c r="O132" s="1514"/>
    </row>
    <row r="133" spans="4:15" s="1465" customFormat="1" x14ac:dyDescent="0.2">
      <c r="D133" s="1466"/>
      <c r="E133" s="1466"/>
      <c r="F133" s="1466"/>
      <c r="G133" s="1466"/>
      <c r="H133" s="1466"/>
      <c r="I133" s="1466"/>
      <c r="J133" s="1466"/>
      <c r="K133" s="1466"/>
      <c r="L133" s="1467"/>
      <c r="M133" s="1514"/>
      <c r="N133" s="1514"/>
      <c r="O133" s="1514"/>
    </row>
    <row r="134" spans="4:15" s="1465" customFormat="1" x14ac:dyDescent="0.2">
      <c r="D134" s="1466"/>
      <c r="E134" s="1466"/>
      <c r="F134" s="1466"/>
      <c r="G134" s="1466"/>
      <c r="H134" s="1466"/>
      <c r="I134" s="1466"/>
      <c r="J134" s="1466"/>
      <c r="K134" s="1466"/>
      <c r="L134" s="1467"/>
      <c r="M134" s="1514"/>
      <c r="N134" s="1514"/>
      <c r="O134" s="1514"/>
    </row>
    <row r="135" spans="4:15" s="1465" customFormat="1" x14ac:dyDescent="0.2">
      <c r="D135" s="1466"/>
      <c r="E135" s="1466"/>
      <c r="F135" s="1466"/>
      <c r="G135" s="1466"/>
      <c r="H135" s="1466"/>
      <c r="I135" s="1466"/>
      <c r="J135" s="1466"/>
      <c r="K135" s="1466"/>
      <c r="L135" s="1467"/>
      <c r="M135" s="1514"/>
      <c r="N135" s="1514"/>
      <c r="O135" s="1514"/>
    </row>
    <row r="136" spans="4:15" s="1465" customFormat="1" x14ac:dyDescent="0.2">
      <c r="D136" s="1466"/>
      <c r="E136" s="1466"/>
      <c r="F136" s="1466"/>
      <c r="G136" s="1466"/>
      <c r="H136" s="1466"/>
      <c r="I136" s="1466"/>
      <c r="J136" s="1466"/>
      <c r="K136" s="1466"/>
      <c r="L136" s="1467"/>
      <c r="M136" s="1514"/>
      <c r="N136" s="1514"/>
      <c r="O136" s="1514"/>
    </row>
    <row r="137" spans="4:15" s="1465" customFormat="1" x14ac:dyDescent="0.2">
      <c r="D137" s="1466"/>
      <c r="E137" s="1466"/>
      <c r="F137" s="1466"/>
      <c r="G137" s="1466"/>
      <c r="H137" s="1466"/>
      <c r="I137" s="1466"/>
      <c r="J137" s="1466"/>
      <c r="K137" s="1466"/>
      <c r="L137" s="1467"/>
      <c r="M137" s="1514"/>
      <c r="N137" s="1514"/>
      <c r="O137" s="1514"/>
    </row>
    <row r="138" spans="4:15" s="1465" customFormat="1" x14ac:dyDescent="0.2">
      <c r="D138" s="1466"/>
      <c r="E138" s="1466"/>
      <c r="F138" s="1466"/>
      <c r="G138" s="1466"/>
      <c r="H138" s="1466"/>
      <c r="I138" s="1466"/>
      <c r="J138" s="1466"/>
      <c r="K138" s="1466"/>
      <c r="L138" s="1467"/>
      <c r="M138" s="1514"/>
      <c r="N138" s="1514"/>
      <c r="O138" s="1514"/>
    </row>
    <row r="139" spans="4:15" s="1465" customFormat="1" x14ac:dyDescent="0.2">
      <c r="D139" s="1466"/>
      <c r="E139" s="1466"/>
      <c r="F139" s="1466"/>
      <c r="G139" s="1466"/>
      <c r="H139" s="1466"/>
      <c r="I139" s="1466"/>
      <c r="J139" s="1466"/>
      <c r="K139" s="1466"/>
      <c r="L139" s="1467"/>
      <c r="M139" s="1514"/>
      <c r="N139" s="1514"/>
      <c r="O139" s="1514"/>
    </row>
    <row r="140" spans="4:15" s="1465" customFormat="1" x14ac:dyDescent="0.2">
      <c r="D140" s="1466"/>
      <c r="E140" s="1466"/>
      <c r="F140" s="1466"/>
      <c r="G140" s="1466"/>
      <c r="H140" s="1466"/>
      <c r="I140" s="1466"/>
      <c r="J140" s="1466"/>
      <c r="K140" s="1466"/>
      <c r="L140" s="1467"/>
      <c r="M140" s="1514"/>
      <c r="N140" s="1514"/>
      <c r="O140" s="1514"/>
    </row>
    <row r="141" spans="4:15" s="1465" customFormat="1" x14ac:dyDescent="0.2">
      <c r="D141" s="1466"/>
      <c r="E141" s="1466"/>
      <c r="F141" s="1466"/>
      <c r="G141" s="1466"/>
      <c r="H141" s="1466"/>
      <c r="I141" s="1466"/>
      <c r="J141" s="1466"/>
      <c r="K141" s="1466"/>
      <c r="L141" s="1467"/>
      <c r="M141" s="1514"/>
      <c r="N141" s="1514"/>
      <c r="O141" s="1514"/>
    </row>
    <row r="142" spans="4:15" s="1465" customFormat="1" x14ac:dyDescent="0.2">
      <c r="D142" s="1466"/>
      <c r="E142" s="1466"/>
      <c r="F142" s="1466"/>
      <c r="G142" s="1466"/>
      <c r="H142" s="1466"/>
      <c r="I142" s="1466"/>
      <c r="J142" s="1466"/>
      <c r="K142" s="1466"/>
      <c r="L142" s="1467"/>
      <c r="M142" s="1514"/>
      <c r="N142" s="1514"/>
      <c r="O142" s="1514"/>
    </row>
    <row r="143" spans="4:15" s="1465" customFormat="1" x14ac:dyDescent="0.2">
      <c r="D143" s="1466"/>
      <c r="E143" s="1466"/>
      <c r="F143" s="1466"/>
      <c r="G143" s="1466"/>
      <c r="H143" s="1466"/>
      <c r="I143" s="1466"/>
      <c r="J143" s="1466"/>
      <c r="K143" s="1466"/>
      <c r="L143" s="1467"/>
      <c r="M143" s="1514"/>
      <c r="N143" s="1514"/>
      <c r="O143" s="1514"/>
    </row>
    <row r="144" spans="4:15" s="1465" customFormat="1" x14ac:dyDescent="0.2">
      <c r="D144" s="1466"/>
      <c r="E144" s="1466"/>
      <c r="F144" s="1466"/>
      <c r="G144" s="1466"/>
      <c r="H144" s="1466"/>
      <c r="I144" s="1466"/>
      <c r="J144" s="1466"/>
      <c r="K144" s="1466"/>
      <c r="L144" s="1467"/>
      <c r="M144" s="1514"/>
      <c r="N144" s="1514"/>
      <c r="O144" s="1514"/>
    </row>
    <row r="145" spans="1:16" s="1465" customFormat="1" x14ac:dyDescent="0.2">
      <c r="D145" s="1466"/>
      <c r="E145" s="1466"/>
      <c r="F145" s="1466"/>
      <c r="G145" s="1466"/>
      <c r="H145" s="1466"/>
      <c r="I145" s="1466"/>
      <c r="J145" s="1466"/>
      <c r="K145" s="1466"/>
      <c r="L145" s="1467"/>
      <c r="M145" s="1514"/>
      <c r="N145" s="1514"/>
      <c r="O145" s="1514"/>
    </row>
    <row r="146" spans="1:16" x14ac:dyDescent="0.2">
      <c r="A146" s="1469"/>
      <c r="O146" s="1514"/>
      <c r="P146" s="1469"/>
    </row>
  </sheetData>
  <mergeCells count="123">
    <mergeCell ref="M95:M100"/>
    <mergeCell ref="N95:N100"/>
    <mergeCell ref="O95:O100"/>
    <mergeCell ref="P95:P100"/>
    <mergeCell ref="Q95:Q100"/>
    <mergeCell ref="A101:Q101"/>
    <mergeCell ref="N89:N94"/>
    <mergeCell ref="O89:O94"/>
    <mergeCell ref="P89:P94"/>
    <mergeCell ref="Q89:Q94"/>
    <mergeCell ref="E91:K91"/>
    <mergeCell ref="A95:A100"/>
    <mergeCell ref="B95:B100"/>
    <mergeCell ref="C95:C100"/>
    <mergeCell ref="D95:D100"/>
    <mergeCell ref="L95:L100"/>
    <mergeCell ref="N81:N88"/>
    <mergeCell ref="O81:O88"/>
    <mergeCell ref="P81:P88"/>
    <mergeCell ref="Q81:Q88"/>
    <mergeCell ref="A89:A94"/>
    <mergeCell ref="B89:B94"/>
    <mergeCell ref="C89:C94"/>
    <mergeCell ref="D89:D94"/>
    <mergeCell ref="L89:L94"/>
    <mergeCell ref="M89:M94"/>
    <mergeCell ref="N69:N80"/>
    <mergeCell ref="O69:O80"/>
    <mergeCell ref="P69:P80"/>
    <mergeCell ref="Q69:Q80"/>
    <mergeCell ref="A81:A88"/>
    <mergeCell ref="B81:B88"/>
    <mergeCell ref="C81:C88"/>
    <mergeCell ref="D81:D88"/>
    <mergeCell ref="L81:L88"/>
    <mergeCell ref="M81:M88"/>
    <mergeCell ref="A69:A80"/>
    <mergeCell ref="B69:B80"/>
    <mergeCell ref="C69:C80"/>
    <mergeCell ref="D69:D80"/>
    <mergeCell ref="L69:L80"/>
    <mergeCell ref="M69:M80"/>
    <mergeCell ref="M61:M68"/>
    <mergeCell ref="N61:N68"/>
    <mergeCell ref="O61:O68"/>
    <mergeCell ref="P61:P68"/>
    <mergeCell ref="Q61:Q68"/>
    <mergeCell ref="E63:K63"/>
    <mergeCell ref="M52:M60"/>
    <mergeCell ref="N52:N60"/>
    <mergeCell ref="O52:O60"/>
    <mergeCell ref="P52:P60"/>
    <mergeCell ref="Q52:Q60"/>
    <mergeCell ref="A61:A68"/>
    <mergeCell ref="B61:B68"/>
    <mergeCell ref="C61:C68"/>
    <mergeCell ref="D61:D68"/>
    <mergeCell ref="L61:L68"/>
    <mergeCell ref="M41:M51"/>
    <mergeCell ref="N41:N51"/>
    <mergeCell ref="O41:O51"/>
    <mergeCell ref="P41:P51"/>
    <mergeCell ref="Q41:Q51"/>
    <mergeCell ref="A52:A60"/>
    <mergeCell ref="B52:B60"/>
    <mergeCell ref="C52:C60"/>
    <mergeCell ref="D52:D60"/>
    <mergeCell ref="L52:L60"/>
    <mergeCell ref="M33:M40"/>
    <mergeCell ref="N33:N40"/>
    <mergeCell ref="O33:O40"/>
    <mergeCell ref="P33:P40"/>
    <mergeCell ref="Q33:Q40"/>
    <mergeCell ref="A41:A51"/>
    <mergeCell ref="B41:B51"/>
    <mergeCell ref="C41:C51"/>
    <mergeCell ref="D41:D51"/>
    <mergeCell ref="L41:L51"/>
    <mergeCell ref="M24:M32"/>
    <mergeCell ref="N24:N32"/>
    <mergeCell ref="O24:O32"/>
    <mergeCell ref="P24:P32"/>
    <mergeCell ref="Q24:Q32"/>
    <mergeCell ref="A33:A40"/>
    <mergeCell ref="B33:B40"/>
    <mergeCell ref="C33:C40"/>
    <mergeCell ref="D33:D40"/>
    <mergeCell ref="L33:L40"/>
    <mergeCell ref="M15:M23"/>
    <mergeCell ref="N15:N23"/>
    <mergeCell ref="O15:O23"/>
    <mergeCell ref="P15:P23"/>
    <mergeCell ref="Q15:Q23"/>
    <mergeCell ref="A24:A32"/>
    <mergeCell ref="B24:B32"/>
    <mergeCell ref="C24:C32"/>
    <mergeCell ref="D24:D32"/>
    <mergeCell ref="L24:L32"/>
    <mergeCell ref="D14:K14"/>
    <mergeCell ref="A15:A23"/>
    <mergeCell ref="B15:B23"/>
    <mergeCell ref="C15:C23"/>
    <mergeCell ref="D15:D23"/>
    <mergeCell ref="L15:L23"/>
    <mergeCell ref="M10:M13"/>
    <mergeCell ref="N10:N13"/>
    <mergeCell ref="O10:O13"/>
    <mergeCell ref="P10:P13"/>
    <mergeCell ref="Q10:Q13"/>
    <mergeCell ref="D11:K11"/>
    <mergeCell ref="D12:D13"/>
    <mergeCell ref="E12:H12"/>
    <mergeCell ref="I12:K12"/>
    <mergeCell ref="M1:Q5"/>
    <mergeCell ref="E3:L3"/>
    <mergeCell ref="A6:Q6"/>
    <mergeCell ref="A7:Q7"/>
    <mergeCell ref="A8:Q8"/>
    <mergeCell ref="A10:A13"/>
    <mergeCell ref="B10:B13"/>
    <mergeCell ref="C10:C13"/>
    <mergeCell ref="D10:K10"/>
    <mergeCell ref="L10:L1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M23" sqref="M23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19.5703125" style="19" customWidth="1"/>
    <col min="4" max="4" width="9" style="19" customWidth="1"/>
    <col min="5" max="5" width="6.42578125" style="20" customWidth="1"/>
    <col min="6" max="11" width="6.7109375" style="19" customWidth="1"/>
    <col min="12" max="12" width="15.140625" style="19" customWidth="1"/>
    <col min="13" max="13" width="19.85546875" style="19" customWidth="1"/>
    <col min="14" max="14" width="16.28515625" style="19" customWidth="1"/>
    <col min="15" max="15" width="13.28515625" style="19" customWidth="1"/>
    <col min="16" max="16" width="19.85546875" style="19" customWidth="1"/>
    <col min="17" max="17" width="29" style="19" customWidth="1"/>
    <col min="257" max="257" width="3.7109375" customWidth="1"/>
    <col min="258" max="258" width="12.85546875" customWidth="1"/>
    <col min="259" max="259" width="19.5703125" customWidth="1"/>
    <col min="260" max="260" width="9" customWidth="1"/>
    <col min="261" max="261" width="6.42578125" customWidth="1"/>
    <col min="262" max="267" width="6.7109375" customWidth="1"/>
    <col min="268" max="268" width="15.140625" customWidth="1"/>
    <col min="269" max="269" width="19.85546875" customWidth="1"/>
    <col min="270" max="270" width="16.28515625" customWidth="1"/>
    <col min="271" max="271" width="13.28515625" customWidth="1"/>
    <col min="272" max="272" width="19.85546875" customWidth="1"/>
    <col min="273" max="273" width="29" customWidth="1"/>
    <col min="513" max="513" width="3.7109375" customWidth="1"/>
    <col min="514" max="514" width="12.85546875" customWidth="1"/>
    <col min="515" max="515" width="19.5703125" customWidth="1"/>
    <col min="516" max="516" width="9" customWidth="1"/>
    <col min="517" max="517" width="6.42578125" customWidth="1"/>
    <col min="518" max="523" width="6.7109375" customWidth="1"/>
    <col min="524" max="524" width="15.140625" customWidth="1"/>
    <col min="525" max="525" width="19.85546875" customWidth="1"/>
    <col min="526" max="526" width="16.28515625" customWidth="1"/>
    <col min="527" max="527" width="13.28515625" customWidth="1"/>
    <col min="528" max="528" width="19.85546875" customWidth="1"/>
    <col min="529" max="529" width="29" customWidth="1"/>
    <col min="769" max="769" width="3.7109375" customWidth="1"/>
    <col min="770" max="770" width="12.85546875" customWidth="1"/>
    <col min="771" max="771" width="19.5703125" customWidth="1"/>
    <col min="772" max="772" width="9" customWidth="1"/>
    <col min="773" max="773" width="6.42578125" customWidth="1"/>
    <col min="774" max="779" width="6.7109375" customWidth="1"/>
    <col min="780" max="780" width="15.140625" customWidth="1"/>
    <col min="781" max="781" width="19.85546875" customWidth="1"/>
    <col min="782" max="782" width="16.28515625" customWidth="1"/>
    <col min="783" max="783" width="13.28515625" customWidth="1"/>
    <col min="784" max="784" width="19.85546875" customWidth="1"/>
    <col min="785" max="785" width="29" customWidth="1"/>
    <col min="1025" max="1025" width="3.7109375" customWidth="1"/>
    <col min="1026" max="1026" width="12.85546875" customWidth="1"/>
    <col min="1027" max="1027" width="19.5703125" customWidth="1"/>
    <col min="1028" max="1028" width="9" customWidth="1"/>
    <col min="1029" max="1029" width="6.42578125" customWidth="1"/>
    <col min="1030" max="1035" width="6.7109375" customWidth="1"/>
    <col min="1036" max="1036" width="15.140625" customWidth="1"/>
    <col min="1037" max="1037" width="19.85546875" customWidth="1"/>
    <col min="1038" max="1038" width="16.28515625" customWidth="1"/>
    <col min="1039" max="1039" width="13.28515625" customWidth="1"/>
    <col min="1040" max="1040" width="19.85546875" customWidth="1"/>
    <col min="1041" max="1041" width="29" customWidth="1"/>
    <col min="1281" max="1281" width="3.7109375" customWidth="1"/>
    <col min="1282" max="1282" width="12.85546875" customWidth="1"/>
    <col min="1283" max="1283" width="19.5703125" customWidth="1"/>
    <col min="1284" max="1284" width="9" customWidth="1"/>
    <col min="1285" max="1285" width="6.42578125" customWidth="1"/>
    <col min="1286" max="1291" width="6.7109375" customWidth="1"/>
    <col min="1292" max="1292" width="15.140625" customWidth="1"/>
    <col min="1293" max="1293" width="19.85546875" customWidth="1"/>
    <col min="1294" max="1294" width="16.28515625" customWidth="1"/>
    <col min="1295" max="1295" width="13.28515625" customWidth="1"/>
    <col min="1296" max="1296" width="19.85546875" customWidth="1"/>
    <col min="1297" max="1297" width="29" customWidth="1"/>
    <col min="1537" max="1537" width="3.7109375" customWidth="1"/>
    <col min="1538" max="1538" width="12.85546875" customWidth="1"/>
    <col min="1539" max="1539" width="19.5703125" customWidth="1"/>
    <col min="1540" max="1540" width="9" customWidth="1"/>
    <col min="1541" max="1541" width="6.42578125" customWidth="1"/>
    <col min="1542" max="1547" width="6.7109375" customWidth="1"/>
    <col min="1548" max="1548" width="15.140625" customWidth="1"/>
    <col min="1549" max="1549" width="19.85546875" customWidth="1"/>
    <col min="1550" max="1550" width="16.28515625" customWidth="1"/>
    <col min="1551" max="1551" width="13.28515625" customWidth="1"/>
    <col min="1552" max="1552" width="19.85546875" customWidth="1"/>
    <col min="1553" max="1553" width="29" customWidth="1"/>
    <col min="1793" max="1793" width="3.7109375" customWidth="1"/>
    <col min="1794" max="1794" width="12.85546875" customWidth="1"/>
    <col min="1795" max="1795" width="19.5703125" customWidth="1"/>
    <col min="1796" max="1796" width="9" customWidth="1"/>
    <col min="1797" max="1797" width="6.42578125" customWidth="1"/>
    <col min="1798" max="1803" width="6.7109375" customWidth="1"/>
    <col min="1804" max="1804" width="15.140625" customWidth="1"/>
    <col min="1805" max="1805" width="19.85546875" customWidth="1"/>
    <col min="1806" max="1806" width="16.28515625" customWidth="1"/>
    <col min="1807" max="1807" width="13.28515625" customWidth="1"/>
    <col min="1808" max="1808" width="19.85546875" customWidth="1"/>
    <col min="1809" max="1809" width="29" customWidth="1"/>
    <col min="2049" max="2049" width="3.7109375" customWidth="1"/>
    <col min="2050" max="2050" width="12.85546875" customWidth="1"/>
    <col min="2051" max="2051" width="19.5703125" customWidth="1"/>
    <col min="2052" max="2052" width="9" customWidth="1"/>
    <col min="2053" max="2053" width="6.42578125" customWidth="1"/>
    <col min="2054" max="2059" width="6.7109375" customWidth="1"/>
    <col min="2060" max="2060" width="15.140625" customWidth="1"/>
    <col min="2061" max="2061" width="19.85546875" customWidth="1"/>
    <col min="2062" max="2062" width="16.28515625" customWidth="1"/>
    <col min="2063" max="2063" width="13.28515625" customWidth="1"/>
    <col min="2064" max="2064" width="19.85546875" customWidth="1"/>
    <col min="2065" max="2065" width="29" customWidth="1"/>
    <col min="2305" max="2305" width="3.7109375" customWidth="1"/>
    <col min="2306" max="2306" width="12.85546875" customWidth="1"/>
    <col min="2307" max="2307" width="19.5703125" customWidth="1"/>
    <col min="2308" max="2308" width="9" customWidth="1"/>
    <col min="2309" max="2309" width="6.42578125" customWidth="1"/>
    <col min="2310" max="2315" width="6.7109375" customWidth="1"/>
    <col min="2316" max="2316" width="15.140625" customWidth="1"/>
    <col min="2317" max="2317" width="19.85546875" customWidth="1"/>
    <col min="2318" max="2318" width="16.28515625" customWidth="1"/>
    <col min="2319" max="2319" width="13.28515625" customWidth="1"/>
    <col min="2320" max="2320" width="19.85546875" customWidth="1"/>
    <col min="2321" max="2321" width="29" customWidth="1"/>
    <col min="2561" max="2561" width="3.7109375" customWidth="1"/>
    <col min="2562" max="2562" width="12.85546875" customWidth="1"/>
    <col min="2563" max="2563" width="19.5703125" customWidth="1"/>
    <col min="2564" max="2564" width="9" customWidth="1"/>
    <col min="2565" max="2565" width="6.42578125" customWidth="1"/>
    <col min="2566" max="2571" width="6.7109375" customWidth="1"/>
    <col min="2572" max="2572" width="15.140625" customWidth="1"/>
    <col min="2573" max="2573" width="19.85546875" customWidth="1"/>
    <col min="2574" max="2574" width="16.28515625" customWidth="1"/>
    <col min="2575" max="2575" width="13.28515625" customWidth="1"/>
    <col min="2576" max="2576" width="19.85546875" customWidth="1"/>
    <col min="2577" max="2577" width="29" customWidth="1"/>
    <col min="2817" max="2817" width="3.7109375" customWidth="1"/>
    <col min="2818" max="2818" width="12.85546875" customWidth="1"/>
    <col min="2819" max="2819" width="19.5703125" customWidth="1"/>
    <col min="2820" max="2820" width="9" customWidth="1"/>
    <col min="2821" max="2821" width="6.42578125" customWidth="1"/>
    <col min="2822" max="2827" width="6.7109375" customWidth="1"/>
    <col min="2828" max="2828" width="15.140625" customWidth="1"/>
    <col min="2829" max="2829" width="19.85546875" customWidth="1"/>
    <col min="2830" max="2830" width="16.28515625" customWidth="1"/>
    <col min="2831" max="2831" width="13.28515625" customWidth="1"/>
    <col min="2832" max="2832" width="19.85546875" customWidth="1"/>
    <col min="2833" max="2833" width="29" customWidth="1"/>
    <col min="3073" max="3073" width="3.7109375" customWidth="1"/>
    <col min="3074" max="3074" width="12.85546875" customWidth="1"/>
    <col min="3075" max="3075" width="19.5703125" customWidth="1"/>
    <col min="3076" max="3076" width="9" customWidth="1"/>
    <col min="3077" max="3077" width="6.42578125" customWidth="1"/>
    <col min="3078" max="3083" width="6.7109375" customWidth="1"/>
    <col min="3084" max="3084" width="15.140625" customWidth="1"/>
    <col min="3085" max="3085" width="19.85546875" customWidth="1"/>
    <col min="3086" max="3086" width="16.28515625" customWidth="1"/>
    <col min="3087" max="3087" width="13.28515625" customWidth="1"/>
    <col min="3088" max="3088" width="19.85546875" customWidth="1"/>
    <col min="3089" max="3089" width="29" customWidth="1"/>
    <col min="3329" max="3329" width="3.7109375" customWidth="1"/>
    <col min="3330" max="3330" width="12.85546875" customWidth="1"/>
    <col min="3331" max="3331" width="19.5703125" customWidth="1"/>
    <col min="3332" max="3332" width="9" customWidth="1"/>
    <col min="3333" max="3333" width="6.42578125" customWidth="1"/>
    <col min="3334" max="3339" width="6.7109375" customWidth="1"/>
    <col min="3340" max="3340" width="15.140625" customWidth="1"/>
    <col min="3341" max="3341" width="19.85546875" customWidth="1"/>
    <col min="3342" max="3342" width="16.28515625" customWidth="1"/>
    <col min="3343" max="3343" width="13.28515625" customWidth="1"/>
    <col min="3344" max="3344" width="19.85546875" customWidth="1"/>
    <col min="3345" max="3345" width="29" customWidth="1"/>
    <col min="3585" max="3585" width="3.7109375" customWidth="1"/>
    <col min="3586" max="3586" width="12.85546875" customWidth="1"/>
    <col min="3587" max="3587" width="19.5703125" customWidth="1"/>
    <col min="3588" max="3588" width="9" customWidth="1"/>
    <col min="3589" max="3589" width="6.42578125" customWidth="1"/>
    <col min="3590" max="3595" width="6.7109375" customWidth="1"/>
    <col min="3596" max="3596" width="15.140625" customWidth="1"/>
    <col min="3597" max="3597" width="19.85546875" customWidth="1"/>
    <col min="3598" max="3598" width="16.28515625" customWidth="1"/>
    <col min="3599" max="3599" width="13.28515625" customWidth="1"/>
    <col min="3600" max="3600" width="19.85546875" customWidth="1"/>
    <col min="3601" max="3601" width="29" customWidth="1"/>
    <col min="3841" max="3841" width="3.7109375" customWidth="1"/>
    <col min="3842" max="3842" width="12.85546875" customWidth="1"/>
    <col min="3843" max="3843" width="19.5703125" customWidth="1"/>
    <col min="3844" max="3844" width="9" customWidth="1"/>
    <col min="3845" max="3845" width="6.42578125" customWidth="1"/>
    <col min="3846" max="3851" width="6.7109375" customWidth="1"/>
    <col min="3852" max="3852" width="15.140625" customWidth="1"/>
    <col min="3853" max="3853" width="19.85546875" customWidth="1"/>
    <col min="3854" max="3854" width="16.28515625" customWidth="1"/>
    <col min="3855" max="3855" width="13.28515625" customWidth="1"/>
    <col min="3856" max="3856" width="19.85546875" customWidth="1"/>
    <col min="3857" max="3857" width="29" customWidth="1"/>
    <col min="4097" max="4097" width="3.7109375" customWidth="1"/>
    <col min="4098" max="4098" width="12.85546875" customWidth="1"/>
    <col min="4099" max="4099" width="19.5703125" customWidth="1"/>
    <col min="4100" max="4100" width="9" customWidth="1"/>
    <col min="4101" max="4101" width="6.42578125" customWidth="1"/>
    <col min="4102" max="4107" width="6.7109375" customWidth="1"/>
    <col min="4108" max="4108" width="15.140625" customWidth="1"/>
    <col min="4109" max="4109" width="19.85546875" customWidth="1"/>
    <col min="4110" max="4110" width="16.28515625" customWidth="1"/>
    <col min="4111" max="4111" width="13.28515625" customWidth="1"/>
    <col min="4112" max="4112" width="19.85546875" customWidth="1"/>
    <col min="4113" max="4113" width="29" customWidth="1"/>
    <col min="4353" max="4353" width="3.7109375" customWidth="1"/>
    <col min="4354" max="4354" width="12.85546875" customWidth="1"/>
    <col min="4355" max="4355" width="19.5703125" customWidth="1"/>
    <col min="4356" max="4356" width="9" customWidth="1"/>
    <col min="4357" max="4357" width="6.42578125" customWidth="1"/>
    <col min="4358" max="4363" width="6.7109375" customWidth="1"/>
    <col min="4364" max="4364" width="15.140625" customWidth="1"/>
    <col min="4365" max="4365" width="19.85546875" customWidth="1"/>
    <col min="4366" max="4366" width="16.28515625" customWidth="1"/>
    <col min="4367" max="4367" width="13.28515625" customWidth="1"/>
    <col min="4368" max="4368" width="19.85546875" customWidth="1"/>
    <col min="4369" max="4369" width="29" customWidth="1"/>
    <col min="4609" max="4609" width="3.7109375" customWidth="1"/>
    <col min="4610" max="4610" width="12.85546875" customWidth="1"/>
    <col min="4611" max="4611" width="19.5703125" customWidth="1"/>
    <col min="4612" max="4612" width="9" customWidth="1"/>
    <col min="4613" max="4613" width="6.42578125" customWidth="1"/>
    <col min="4614" max="4619" width="6.7109375" customWidth="1"/>
    <col min="4620" max="4620" width="15.140625" customWidth="1"/>
    <col min="4621" max="4621" width="19.85546875" customWidth="1"/>
    <col min="4622" max="4622" width="16.28515625" customWidth="1"/>
    <col min="4623" max="4623" width="13.28515625" customWidth="1"/>
    <col min="4624" max="4624" width="19.85546875" customWidth="1"/>
    <col min="4625" max="4625" width="29" customWidth="1"/>
    <col min="4865" max="4865" width="3.7109375" customWidth="1"/>
    <col min="4866" max="4866" width="12.85546875" customWidth="1"/>
    <col min="4867" max="4867" width="19.5703125" customWidth="1"/>
    <col min="4868" max="4868" width="9" customWidth="1"/>
    <col min="4869" max="4869" width="6.42578125" customWidth="1"/>
    <col min="4870" max="4875" width="6.7109375" customWidth="1"/>
    <col min="4876" max="4876" width="15.140625" customWidth="1"/>
    <col min="4877" max="4877" width="19.85546875" customWidth="1"/>
    <col min="4878" max="4878" width="16.28515625" customWidth="1"/>
    <col min="4879" max="4879" width="13.28515625" customWidth="1"/>
    <col min="4880" max="4880" width="19.85546875" customWidth="1"/>
    <col min="4881" max="4881" width="29" customWidth="1"/>
    <col min="5121" max="5121" width="3.7109375" customWidth="1"/>
    <col min="5122" max="5122" width="12.85546875" customWidth="1"/>
    <col min="5123" max="5123" width="19.5703125" customWidth="1"/>
    <col min="5124" max="5124" width="9" customWidth="1"/>
    <col min="5125" max="5125" width="6.42578125" customWidth="1"/>
    <col min="5126" max="5131" width="6.7109375" customWidth="1"/>
    <col min="5132" max="5132" width="15.140625" customWidth="1"/>
    <col min="5133" max="5133" width="19.85546875" customWidth="1"/>
    <col min="5134" max="5134" width="16.28515625" customWidth="1"/>
    <col min="5135" max="5135" width="13.28515625" customWidth="1"/>
    <col min="5136" max="5136" width="19.85546875" customWidth="1"/>
    <col min="5137" max="5137" width="29" customWidth="1"/>
    <col min="5377" max="5377" width="3.7109375" customWidth="1"/>
    <col min="5378" max="5378" width="12.85546875" customWidth="1"/>
    <col min="5379" max="5379" width="19.5703125" customWidth="1"/>
    <col min="5380" max="5380" width="9" customWidth="1"/>
    <col min="5381" max="5381" width="6.42578125" customWidth="1"/>
    <col min="5382" max="5387" width="6.7109375" customWidth="1"/>
    <col min="5388" max="5388" width="15.140625" customWidth="1"/>
    <col min="5389" max="5389" width="19.85546875" customWidth="1"/>
    <col min="5390" max="5390" width="16.28515625" customWidth="1"/>
    <col min="5391" max="5391" width="13.28515625" customWidth="1"/>
    <col min="5392" max="5392" width="19.85546875" customWidth="1"/>
    <col min="5393" max="5393" width="29" customWidth="1"/>
    <col min="5633" max="5633" width="3.7109375" customWidth="1"/>
    <col min="5634" max="5634" width="12.85546875" customWidth="1"/>
    <col min="5635" max="5635" width="19.5703125" customWidth="1"/>
    <col min="5636" max="5636" width="9" customWidth="1"/>
    <col min="5637" max="5637" width="6.42578125" customWidth="1"/>
    <col min="5638" max="5643" width="6.7109375" customWidth="1"/>
    <col min="5644" max="5644" width="15.140625" customWidth="1"/>
    <col min="5645" max="5645" width="19.85546875" customWidth="1"/>
    <col min="5646" max="5646" width="16.28515625" customWidth="1"/>
    <col min="5647" max="5647" width="13.28515625" customWidth="1"/>
    <col min="5648" max="5648" width="19.85546875" customWidth="1"/>
    <col min="5649" max="5649" width="29" customWidth="1"/>
    <col min="5889" max="5889" width="3.7109375" customWidth="1"/>
    <col min="5890" max="5890" width="12.85546875" customWidth="1"/>
    <col min="5891" max="5891" width="19.5703125" customWidth="1"/>
    <col min="5892" max="5892" width="9" customWidth="1"/>
    <col min="5893" max="5893" width="6.42578125" customWidth="1"/>
    <col min="5894" max="5899" width="6.7109375" customWidth="1"/>
    <col min="5900" max="5900" width="15.140625" customWidth="1"/>
    <col min="5901" max="5901" width="19.85546875" customWidth="1"/>
    <col min="5902" max="5902" width="16.28515625" customWidth="1"/>
    <col min="5903" max="5903" width="13.28515625" customWidth="1"/>
    <col min="5904" max="5904" width="19.85546875" customWidth="1"/>
    <col min="5905" max="5905" width="29" customWidth="1"/>
    <col min="6145" max="6145" width="3.7109375" customWidth="1"/>
    <col min="6146" max="6146" width="12.85546875" customWidth="1"/>
    <col min="6147" max="6147" width="19.5703125" customWidth="1"/>
    <col min="6148" max="6148" width="9" customWidth="1"/>
    <col min="6149" max="6149" width="6.42578125" customWidth="1"/>
    <col min="6150" max="6155" width="6.7109375" customWidth="1"/>
    <col min="6156" max="6156" width="15.140625" customWidth="1"/>
    <col min="6157" max="6157" width="19.85546875" customWidth="1"/>
    <col min="6158" max="6158" width="16.28515625" customWidth="1"/>
    <col min="6159" max="6159" width="13.28515625" customWidth="1"/>
    <col min="6160" max="6160" width="19.85546875" customWidth="1"/>
    <col min="6161" max="6161" width="29" customWidth="1"/>
    <col min="6401" max="6401" width="3.7109375" customWidth="1"/>
    <col min="6402" max="6402" width="12.85546875" customWidth="1"/>
    <col min="6403" max="6403" width="19.5703125" customWidth="1"/>
    <col min="6404" max="6404" width="9" customWidth="1"/>
    <col min="6405" max="6405" width="6.42578125" customWidth="1"/>
    <col min="6406" max="6411" width="6.7109375" customWidth="1"/>
    <col min="6412" max="6412" width="15.140625" customWidth="1"/>
    <col min="6413" max="6413" width="19.85546875" customWidth="1"/>
    <col min="6414" max="6414" width="16.28515625" customWidth="1"/>
    <col min="6415" max="6415" width="13.28515625" customWidth="1"/>
    <col min="6416" max="6416" width="19.85546875" customWidth="1"/>
    <col min="6417" max="6417" width="29" customWidth="1"/>
    <col min="6657" max="6657" width="3.7109375" customWidth="1"/>
    <col min="6658" max="6658" width="12.85546875" customWidth="1"/>
    <col min="6659" max="6659" width="19.5703125" customWidth="1"/>
    <col min="6660" max="6660" width="9" customWidth="1"/>
    <col min="6661" max="6661" width="6.42578125" customWidth="1"/>
    <col min="6662" max="6667" width="6.7109375" customWidth="1"/>
    <col min="6668" max="6668" width="15.140625" customWidth="1"/>
    <col min="6669" max="6669" width="19.85546875" customWidth="1"/>
    <col min="6670" max="6670" width="16.28515625" customWidth="1"/>
    <col min="6671" max="6671" width="13.28515625" customWidth="1"/>
    <col min="6672" max="6672" width="19.85546875" customWidth="1"/>
    <col min="6673" max="6673" width="29" customWidth="1"/>
    <col min="6913" max="6913" width="3.7109375" customWidth="1"/>
    <col min="6914" max="6914" width="12.85546875" customWidth="1"/>
    <col min="6915" max="6915" width="19.5703125" customWidth="1"/>
    <col min="6916" max="6916" width="9" customWidth="1"/>
    <col min="6917" max="6917" width="6.42578125" customWidth="1"/>
    <col min="6918" max="6923" width="6.7109375" customWidth="1"/>
    <col min="6924" max="6924" width="15.140625" customWidth="1"/>
    <col min="6925" max="6925" width="19.85546875" customWidth="1"/>
    <col min="6926" max="6926" width="16.28515625" customWidth="1"/>
    <col min="6927" max="6927" width="13.28515625" customWidth="1"/>
    <col min="6928" max="6928" width="19.85546875" customWidth="1"/>
    <col min="6929" max="6929" width="29" customWidth="1"/>
    <col min="7169" max="7169" width="3.7109375" customWidth="1"/>
    <col min="7170" max="7170" width="12.85546875" customWidth="1"/>
    <col min="7171" max="7171" width="19.5703125" customWidth="1"/>
    <col min="7172" max="7172" width="9" customWidth="1"/>
    <col min="7173" max="7173" width="6.42578125" customWidth="1"/>
    <col min="7174" max="7179" width="6.7109375" customWidth="1"/>
    <col min="7180" max="7180" width="15.140625" customWidth="1"/>
    <col min="7181" max="7181" width="19.85546875" customWidth="1"/>
    <col min="7182" max="7182" width="16.28515625" customWidth="1"/>
    <col min="7183" max="7183" width="13.28515625" customWidth="1"/>
    <col min="7184" max="7184" width="19.85546875" customWidth="1"/>
    <col min="7185" max="7185" width="29" customWidth="1"/>
    <col min="7425" max="7425" width="3.7109375" customWidth="1"/>
    <col min="7426" max="7426" width="12.85546875" customWidth="1"/>
    <col min="7427" max="7427" width="19.5703125" customWidth="1"/>
    <col min="7428" max="7428" width="9" customWidth="1"/>
    <col min="7429" max="7429" width="6.42578125" customWidth="1"/>
    <col min="7430" max="7435" width="6.7109375" customWidth="1"/>
    <col min="7436" max="7436" width="15.140625" customWidth="1"/>
    <col min="7437" max="7437" width="19.85546875" customWidth="1"/>
    <col min="7438" max="7438" width="16.28515625" customWidth="1"/>
    <col min="7439" max="7439" width="13.28515625" customWidth="1"/>
    <col min="7440" max="7440" width="19.85546875" customWidth="1"/>
    <col min="7441" max="7441" width="29" customWidth="1"/>
    <col min="7681" max="7681" width="3.7109375" customWidth="1"/>
    <col min="7682" max="7682" width="12.85546875" customWidth="1"/>
    <col min="7683" max="7683" width="19.5703125" customWidth="1"/>
    <col min="7684" max="7684" width="9" customWidth="1"/>
    <col min="7685" max="7685" width="6.42578125" customWidth="1"/>
    <col min="7686" max="7691" width="6.7109375" customWidth="1"/>
    <col min="7692" max="7692" width="15.140625" customWidth="1"/>
    <col min="7693" max="7693" width="19.85546875" customWidth="1"/>
    <col min="7694" max="7694" width="16.28515625" customWidth="1"/>
    <col min="7695" max="7695" width="13.28515625" customWidth="1"/>
    <col min="7696" max="7696" width="19.85546875" customWidth="1"/>
    <col min="7697" max="7697" width="29" customWidth="1"/>
    <col min="7937" max="7937" width="3.7109375" customWidth="1"/>
    <col min="7938" max="7938" width="12.85546875" customWidth="1"/>
    <col min="7939" max="7939" width="19.5703125" customWidth="1"/>
    <col min="7940" max="7940" width="9" customWidth="1"/>
    <col min="7941" max="7941" width="6.42578125" customWidth="1"/>
    <col min="7942" max="7947" width="6.7109375" customWidth="1"/>
    <col min="7948" max="7948" width="15.140625" customWidth="1"/>
    <col min="7949" max="7949" width="19.85546875" customWidth="1"/>
    <col min="7950" max="7950" width="16.28515625" customWidth="1"/>
    <col min="7951" max="7951" width="13.28515625" customWidth="1"/>
    <col min="7952" max="7952" width="19.85546875" customWidth="1"/>
    <col min="7953" max="7953" width="29" customWidth="1"/>
    <col min="8193" max="8193" width="3.7109375" customWidth="1"/>
    <col min="8194" max="8194" width="12.85546875" customWidth="1"/>
    <col min="8195" max="8195" width="19.5703125" customWidth="1"/>
    <col min="8196" max="8196" width="9" customWidth="1"/>
    <col min="8197" max="8197" width="6.42578125" customWidth="1"/>
    <col min="8198" max="8203" width="6.7109375" customWidth="1"/>
    <col min="8204" max="8204" width="15.140625" customWidth="1"/>
    <col min="8205" max="8205" width="19.85546875" customWidth="1"/>
    <col min="8206" max="8206" width="16.28515625" customWidth="1"/>
    <col min="8207" max="8207" width="13.28515625" customWidth="1"/>
    <col min="8208" max="8208" width="19.85546875" customWidth="1"/>
    <col min="8209" max="8209" width="29" customWidth="1"/>
    <col min="8449" max="8449" width="3.7109375" customWidth="1"/>
    <col min="8450" max="8450" width="12.85546875" customWidth="1"/>
    <col min="8451" max="8451" width="19.5703125" customWidth="1"/>
    <col min="8452" max="8452" width="9" customWidth="1"/>
    <col min="8453" max="8453" width="6.42578125" customWidth="1"/>
    <col min="8454" max="8459" width="6.7109375" customWidth="1"/>
    <col min="8460" max="8460" width="15.140625" customWidth="1"/>
    <col min="8461" max="8461" width="19.85546875" customWidth="1"/>
    <col min="8462" max="8462" width="16.28515625" customWidth="1"/>
    <col min="8463" max="8463" width="13.28515625" customWidth="1"/>
    <col min="8464" max="8464" width="19.85546875" customWidth="1"/>
    <col min="8465" max="8465" width="29" customWidth="1"/>
    <col min="8705" max="8705" width="3.7109375" customWidth="1"/>
    <col min="8706" max="8706" width="12.85546875" customWidth="1"/>
    <col min="8707" max="8707" width="19.5703125" customWidth="1"/>
    <col min="8708" max="8708" width="9" customWidth="1"/>
    <col min="8709" max="8709" width="6.42578125" customWidth="1"/>
    <col min="8710" max="8715" width="6.7109375" customWidth="1"/>
    <col min="8716" max="8716" width="15.140625" customWidth="1"/>
    <col min="8717" max="8717" width="19.85546875" customWidth="1"/>
    <col min="8718" max="8718" width="16.28515625" customWidth="1"/>
    <col min="8719" max="8719" width="13.28515625" customWidth="1"/>
    <col min="8720" max="8720" width="19.85546875" customWidth="1"/>
    <col min="8721" max="8721" width="29" customWidth="1"/>
    <col min="8961" max="8961" width="3.7109375" customWidth="1"/>
    <col min="8962" max="8962" width="12.85546875" customWidth="1"/>
    <col min="8963" max="8963" width="19.5703125" customWidth="1"/>
    <col min="8964" max="8964" width="9" customWidth="1"/>
    <col min="8965" max="8965" width="6.42578125" customWidth="1"/>
    <col min="8966" max="8971" width="6.7109375" customWidth="1"/>
    <col min="8972" max="8972" width="15.140625" customWidth="1"/>
    <col min="8973" max="8973" width="19.85546875" customWidth="1"/>
    <col min="8974" max="8974" width="16.28515625" customWidth="1"/>
    <col min="8975" max="8975" width="13.28515625" customWidth="1"/>
    <col min="8976" max="8976" width="19.85546875" customWidth="1"/>
    <col min="8977" max="8977" width="29" customWidth="1"/>
    <col min="9217" max="9217" width="3.7109375" customWidth="1"/>
    <col min="9218" max="9218" width="12.85546875" customWidth="1"/>
    <col min="9219" max="9219" width="19.5703125" customWidth="1"/>
    <col min="9220" max="9220" width="9" customWidth="1"/>
    <col min="9221" max="9221" width="6.42578125" customWidth="1"/>
    <col min="9222" max="9227" width="6.7109375" customWidth="1"/>
    <col min="9228" max="9228" width="15.140625" customWidth="1"/>
    <col min="9229" max="9229" width="19.85546875" customWidth="1"/>
    <col min="9230" max="9230" width="16.28515625" customWidth="1"/>
    <col min="9231" max="9231" width="13.28515625" customWidth="1"/>
    <col min="9232" max="9232" width="19.85546875" customWidth="1"/>
    <col min="9233" max="9233" width="29" customWidth="1"/>
    <col min="9473" max="9473" width="3.7109375" customWidth="1"/>
    <col min="9474" max="9474" width="12.85546875" customWidth="1"/>
    <col min="9475" max="9475" width="19.5703125" customWidth="1"/>
    <col min="9476" max="9476" width="9" customWidth="1"/>
    <col min="9477" max="9477" width="6.42578125" customWidth="1"/>
    <col min="9478" max="9483" width="6.7109375" customWidth="1"/>
    <col min="9484" max="9484" width="15.140625" customWidth="1"/>
    <col min="9485" max="9485" width="19.85546875" customWidth="1"/>
    <col min="9486" max="9486" width="16.28515625" customWidth="1"/>
    <col min="9487" max="9487" width="13.28515625" customWidth="1"/>
    <col min="9488" max="9488" width="19.85546875" customWidth="1"/>
    <col min="9489" max="9489" width="29" customWidth="1"/>
    <col min="9729" max="9729" width="3.7109375" customWidth="1"/>
    <col min="9730" max="9730" width="12.85546875" customWidth="1"/>
    <col min="9731" max="9731" width="19.5703125" customWidth="1"/>
    <col min="9732" max="9732" width="9" customWidth="1"/>
    <col min="9733" max="9733" width="6.42578125" customWidth="1"/>
    <col min="9734" max="9739" width="6.7109375" customWidth="1"/>
    <col min="9740" max="9740" width="15.140625" customWidth="1"/>
    <col min="9741" max="9741" width="19.85546875" customWidth="1"/>
    <col min="9742" max="9742" width="16.28515625" customWidth="1"/>
    <col min="9743" max="9743" width="13.28515625" customWidth="1"/>
    <col min="9744" max="9744" width="19.85546875" customWidth="1"/>
    <col min="9745" max="9745" width="29" customWidth="1"/>
    <col min="9985" max="9985" width="3.7109375" customWidth="1"/>
    <col min="9986" max="9986" width="12.85546875" customWidth="1"/>
    <col min="9987" max="9987" width="19.5703125" customWidth="1"/>
    <col min="9988" max="9988" width="9" customWidth="1"/>
    <col min="9989" max="9989" width="6.42578125" customWidth="1"/>
    <col min="9990" max="9995" width="6.7109375" customWidth="1"/>
    <col min="9996" max="9996" width="15.140625" customWidth="1"/>
    <col min="9997" max="9997" width="19.85546875" customWidth="1"/>
    <col min="9998" max="9998" width="16.28515625" customWidth="1"/>
    <col min="9999" max="9999" width="13.28515625" customWidth="1"/>
    <col min="10000" max="10000" width="19.85546875" customWidth="1"/>
    <col min="10001" max="10001" width="29" customWidth="1"/>
    <col min="10241" max="10241" width="3.7109375" customWidth="1"/>
    <col min="10242" max="10242" width="12.85546875" customWidth="1"/>
    <col min="10243" max="10243" width="19.5703125" customWidth="1"/>
    <col min="10244" max="10244" width="9" customWidth="1"/>
    <col min="10245" max="10245" width="6.42578125" customWidth="1"/>
    <col min="10246" max="10251" width="6.7109375" customWidth="1"/>
    <col min="10252" max="10252" width="15.140625" customWidth="1"/>
    <col min="10253" max="10253" width="19.85546875" customWidth="1"/>
    <col min="10254" max="10254" width="16.28515625" customWidth="1"/>
    <col min="10255" max="10255" width="13.28515625" customWidth="1"/>
    <col min="10256" max="10256" width="19.85546875" customWidth="1"/>
    <col min="10257" max="10257" width="29" customWidth="1"/>
    <col min="10497" max="10497" width="3.7109375" customWidth="1"/>
    <col min="10498" max="10498" width="12.85546875" customWidth="1"/>
    <col min="10499" max="10499" width="19.5703125" customWidth="1"/>
    <col min="10500" max="10500" width="9" customWidth="1"/>
    <col min="10501" max="10501" width="6.42578125" customWidth="1"/>
    <col min="10502" max="10507" width="6.7109375" customWidth="1"/>
    <col min="10508" max="10508" width="15.140625" customWidth="1"/>
    <col min="10509" max="10509" width="19.85546875" customWidth="1"/>
    <col min="10510" max="10510" width="16.28515625" customWidth="1"/>
    <col min="10511" max="10511" width="13.28515625" customWidth="1"/>
    <col min="10512" max="10512" width="19.85546875" customWidth="1"/>
    <col min="10513" max="10513" width="29" customWidth="1"/>
    <col min="10753" max="10753" width="3.7109375" customWidth="1"/>
    <col min="10754" max="10754" width="12.85546875" customWidth="1"/>
    <col min="10755" max="10755" width="19.5703125" customWidth="1"/>
    <col min="10756" max="10756" width="9" customWidth="1"/>
    <col min="10757" max="10757" width="6.42578125" customWidth="1"/>
    <col min="10758" max="10763" width="6.7109375" customWidth="1"/>
    <col min="10764" max="10764" width="15.140625" customWidth="1"/>
    <col min="10765" max="10765" width="19.85546875" customWidth="1"/>
    <col min="10766" max="10766" width="16.28515625" customWidth="1"/>
    <col min="10767" max="10767" width="13.28515625" customWidth="1"/>
    <col min="10768" max="10768" width="19.85546875" customWidth="1"/>
    <col min="10769" max="10769" width="29" customWidth="1"/>
    <col min="11009" max="11009" width="3.7109375" customWidth="1"/>
    <col min="11010" max="11010" width="12.85546875" customWidth="1"/>
    <col min="11011" max="11011" width="19.5703125" customWidth="1"/>
    <col min="11012" max="11012" width="9" customWidth="1"/>
    <col min="11013" max="11013" width="6.42578125" customWidth="1"/>
    <col min="11014" max="11019" width="6.7109375" customWidth="1"/>
    <col min="11020" max="11020" width="15.140625" customWidth="1"/>
    <col min="11021" max="11021" width="19.85546875" customWidth="1"/>
    <col min="11022" max="11022" width="16.28515625" customWidth="1"/>
    <col min="11023" max="11023" width="13.28515625" customWidth="1"/>
    <col min="11024" max="11024" width="19.85546875" customWidth="1"/>
    <col min="11025" max="11025" width="29" customWidth="1"/>
    <col min="11265" max="11265" width="3.7109375" customWidth="1"/>
    <col min="11266" max="11266" width="12.85546875" customWidth="1"/>
    <col min="11267" max="11267" width="19.5703125" customWidth="1"/>
    <col min="11268" max="11268" width="9" customWidth="1"/>
    <col min="11269" max="11269" width="6.42578125" customWidth="1"/>
    <col min="11270" max="11275" width="6.7109375" customWidth="1"/>
    <col min="11276" max="11276" width="15.140625" customWidth="1"/>
    <col min="11277" max="11277" width="19.85546875" customWidth="1"/>
    <col min="11278" max="11278" width="16.28515625" customWidth="1"/>
    <col min="11279" max="11279" width="13.28515625" customWidth="1"/>
    <col min="11280" max="11280" width="19.85546875" customWidth="1"/>
    <col min="11281" max="11281" width="29" customWidth="1"/>
    <col min="11521" max="11521" width="3.7109375" customWidth="1"/>
    <col min="11522" max="11522" width="12.85546875" customWidth="1"/>
    <col min="11523" max="11523" width="19.5703125" customWidth="1"/>
    <col min="11524" max="11524" width="9" customWidth="1"/>
    <col min="11525" max="11525" width="6.42578125" customWidth="1"/>
    <col min="11526" max="11531" width="6.7109375" customWidth="1"/>
    <col min="11532" max="11532" width="15.140625" customWidth="1"/>
    <col min="11533" max="11533" width="19.85546875" customWidth="1"/>
    <col min="11534" max="11534" width="16.28515625" customWidth="1"/>
    <col min="11535" max="11535" width="13.28515625" customWidth="1"/>
    <col min="11536" max="11536" width="19.85546875" customWidth="1"/>
    <col min="11537" max="11537" width="29" customWidth="1"/>
    <col min="11777" max="11777" width="3.7109375" customWidth="1"/>
    <col min="11778" max="11778" width="12.85546875" customWidth="1"/>
    <col min="11779" max="11779" width="19.5703125" customWidth="1"/>
    <col min="11780" max="11780" width="9" customWidth="1"/>
    <col min="11781" max="11781" width="6.42578125" customWidth="1"/>
    <col min="11782" max="11787" width="6.7109375" customWidth="1"/>
    <col min="11788" max="11788" width="15.140625" customWidth="1"/>
    <col min="11789" max="11789" width="19.85546875" customWidth="1"/>
    <col min="11790" max="11790" width="16.28515625" customWidth="1"/>
    <col min="11791" max="11791" width="13.28515625" customWidth="1"/>
    <col min="11792" max="11792" width="19.85546875" customWidth="1"/>
    <col min="11793" max="11793" width="29" customWidth="1"/>
    <col min="12033" max="12033" width="3.7109375" customWidth="1"/>
    <col min="12034" max="12034" width="12.85546875" customWidth="1"/>
    <col min="12035" max="12035" width="19.5703125" customWidth="1"/>
    <col min="12036" max="12036" width="9" customWidth="1"/>
    <col min="12037" max="12037" width="6.42578125" customWidth="1"/>
    <col min="12038" max="12043" width="6.7109375" customWidth="1"/>
    <col min="12044" max="12044" width="15.140625" customWidth="1"/>
    <col min="12045" max="12045" width="19.85546875" customWidth="1"/>
    <col min="12046" max="12046" width="16.28515625" customWidth="1"/>
    <col min="12047" max="12047" width="13.28515625" customWidth="1"/>
    <col min="12048" max="12048" width="19.85546875" customWidth="1"/>
    <col min="12049" max="12049" width="29" customWidth="1"/>
    <col min="12289" max="12289" width="3.7109375" customWidth="1"/>
    <col min="12290" max="12290" width="12.85546875" customWidth="1"/>
    <col min="12291" max="12291" width="19.5703125" customWidth="1"/>
    <col min="12292" max="12292" width="9" customWidth="1"/>
    <col min="12293" max="12293" width="6.42578125" customWidth="1"/>
    <col min="12294" max="12299" width="6.7109375" customWidth="1"/>
    <col min="12300" max="12300" width="15.140625" customWidth="1"/>
    <col min="12301" max="12301" width="19.85546875" customWidth="1"/>
    <col min="12302" max="12302" width="16.28515625" customWidth="1"/>
    <col min="12303" max="12303" width="13.28515625" customWidth="1"/>
    <col min="12304" max="12304" width="19.85546875" customWidth="1"/>
    <col min="12305" max="12305" width="29" customWidth="1"/>
    <col min="12545" max="12545" width="3.7109375" customWidth="1"/>
    <col min="12546" max="12546" width="12.85546875" customWidth="1"/>
    <col min="12547" max="12547" width="19.5703125" customWidth="1"/>
    <col min="12548" max="12548" width="9" customWidth="1"/>
    <col min="12549" max="12549" width="6.42578125" customWidth="1"/>
    <col min="12550" max="12555" width="6.7109375" customWidth="1"/>
    <col min="12556" max="12556" width="15.140625" customWidth="1"/>
    <col min="12557" max="12557" width="19.85546875" customWidth="1"/>
    <col min="12558" max="12558" width="16.28515625" customWidth="1"/>
    <col min="12559" max="12559" width="13.28515625" customWidth="1"/>
    <col min="12560" max="12560" width="19.85546875" customWidth="1"/>
    <col min="12561" max="12561" width="29" customWidth="1"/>
    <col min="12801" max="12801" width="3.7109375" customWidth="1"/>
    <col min="12802" max="12802" width="12.85546875" customWidth="1"/>
    <col min="12803" max="12803" width="19.5703125" customWidth="1"/>
    <col min="12804" max="12804" width="9" customWidth="1"/>
    <col min="12805" max="12805" width="6.42578125" customWidth="1"/>
    <col min="12806" max="12811" width="6.7109375" customWidth="1"/>
    <col min="12812" max="12812" width="15.140625" customWidth="1"/>
    <col min="12813" max="12813" width="19.85546875" customWidth="1"/>
    <col min="12814" max="12814" width="16.28515625" customWidth="1"/>
    <col min="12815" max="12815" width="13.28515625" customWidth="1"/>
    <col min="12816" max="12816" width="19.85546875" customWidth="1"/>
    <col min="12817" max="12817" width="29" customWidth="1"/>
    <col min="13057" max="13057" width="3.7109375" customWidth="1"/>
    <col min="13058" max="13058" width="12.85546875" customWidth="1"/>
    <col min="13059" max="13059" width="19.5703125" customWidth="1"/>
    <col min="13060" max="13060" width="9" customWidth="1"/>
    <col min="13061" max="13061" width="6.42578125" customWidth="1"/>
    <col min="13062" max="13067" width="6.7109375" customWidth="1"/>
    <col min="13068" max="13068" width="15.140625" customWidth="1"/>
    <col min="13069" max="13069" width="19.85546875" customWidth="1"/>
    <col min="13070" max="13070" width="16.28515625" customWidth="1"/>
    <col min="13071" max="13071" width="13.28515625" customWidth="1"/>
    <col min="13072" max="13072" width="19.85546875" customWidth="1"/>
    <col min="13073" max="13073" width="29" customWidth="1"/>
    <col min="13313" max="13313" width="3.7109375" customWidth="1"/>
    <col min="13314" max="13314" width="12.85546875" customWidth="1"/>
    <col min="13315" max="13315" width="19.5703125" customWidth="1"/>
    <col min="13316" max="13316" width="9" customWidth="1"/>
    <col min="13317" max="13317" width="6.42578125" customWidth="1"/>
    <col min="13318" max="13323" width="6.7109375" customWidth="1"/>
    <col min="13324" max="13324" width="15.140625" customWidth="1"/>
    <col min="13325" max="13325" width="19.85546875" customWidth="1"/>
    <col min="13326" max="13326" width="16.28515625" customWidth="1"/>
    <col min="13327" max="13327" width="13.28515625" customWidth="1"/>
    <col min="13328" max="13328" width="19.85546875" customWidth="1"/>
    <col min="13329" max="13329" width="29" customWidth="1"/>
    <col min="13569" max="13569" width="3.7109375" customWidth="1"/>
    <col min="13570" max="13570" width="12.85546875" customWidth="1"/>
    <col min="13571" max="13571" width="19.5703125" customWidth="1"/>
    <col min="13572" max="13572" width="9" customWidth="1"/>
    <col min="13573" max="13573" width="6.42578125" customWidth="1"/>
    <col min="13574" max="13579" width="6.7109375" customWidth="1"/>
    <col min="13580" max="13580" width="15.140625" customWidth="1"/>
    <col min="13581" max="13581" width="19.85546875" customWidth="1"/>
    <col min="13582" max="13582" width="16.28515625" customWidth="1"/>
    <col min="13583" max="13583" width="13.28515625" customWidth="1"/>
    <col min="13584" max="13584" width="19.85546875" customWidth="1"/>
    <col min="13585" max="13585" width="29" customWidth="1"/>
    <col min="13825" max="13825" width="3.7109375" customWidth="1"/>
    <col min="13826" max="13826" width="12.85546875" customWidth="1"/>
    <col min="13827" max="13827" width="19.5703125" customWidth="1"/>
    <col min="13828" max="13828" width="9" customWidth="1"/>
    <col min="13829" max="13829" width="6.42578125" customWidth="1"/>
    <col min="13830" max="13835" width="6.7109375" customWidth="1"/>
    <col min="13836" max="13836" width="15.140625" customWidth="1"/>
    <col min="13837" max="13837" width="19.85546875" customWidth="1"/>
    <col min="13838" max="13838" width="16.28515625" customWidth="1"/>
    <col min="13839" max="13839" width="13.28515625" customWidth="1"/>
    <col min="13840" max="13840" width="19.85546875" customWidth="1"/>
    <col min="13841" max="13841" width="29" customWidth="1"/>
    <col min="14081" max="14081" width="3.7109375" customWidth="1"/>
    <col min="14082" max="14082" width="12.85546875" customWidth="1"/>
    <col min="14083" max="14083" width="19.5703125" customWidth="1"/>
    <col min="14084" max="14084" width="9" customWidth="1"/>
    <col min="14085" max="14085" width="6.42578125" customWidth="1"/>
    <col min="14086" max="14091" width="6.7109375" customWidth="1"/>
    <col min="14092" max="14092" width="15.140625" customWidth="1"/>
    <col min="14093" max="14093" width="19.85546875" customWidth="1"/>
    <col min="14094" max="14094" width="16.28515625" customWidth="1"/>
    <col min="14095" max="14095" width="13.28515625" customWidth="1"/>
    <col min="14096" max="14096" width="19.85546875" customWidth="1"/>
    <col min="14097" max="14097" width="29" customWidth="1"/>
    <col min="14337" max="14337" width="3.7109375" customWidth="1"/>
    <col min="14338" max="14338" width="12.85546875" customWidth="1"/>
    <col min="14339" max="14339" width="19.5703125" customWidth="1"/>
    <col min="14340" max="14340" width="9" customWidth="1"/>
    <col min="14341" max="14341" width="6.42578125" customWidth="1"/>
    <col min="14342" max="14347" width="6.7109375" customWidth="1"/>
    <col min="14348" max="14348" width="15.140625" customWidth="1"/>
    <col min="14349" max="14349" width="19.85546875" customWidth="1"/>
    <col min="14350" max="14350" width="16.28515625" customWidth="1"/>
    <col min="14351" max="14351" width="13.28515625" customWidth="1"/>
    <col min="14352" max="14352" width="19.85546875" customWidth="1"/>
    <col min="14353" max="14353" width="29" customWidth="1"/>
    <col min="14593" max="14593" width="3.7109375" customWidth="1"/>
    <col min="14594" max="14594" width="12.85546875" customWidth="1"/>
    <col min="14595" max="14595" width="19.5703125" customWidth="1"/>
    <col min="14596" max="14596" width="9" customWidth="1"/>
    <col min="14597" max="14597" width="6.42578125" customWidth="1"/>
    <col min="14598" max="14603" width="6.7109375" customWidth="1"/>
    <col min="14604" max="14604" width="15.140625" customWidth="1"/>
    <col min="14605" max="14605" width="19.85546875" customWidth="1"/>
    <col min="14606" max="14606" width="16.28515625" customWidth="1"/>
    <col min="14607" max="14607" width="13.28515625" customWidth="1"/>
    <col min="14608" max="14608" width="19.85546875" customWidth="1"/>
    <col min="14609" max="14609" width="29" customWidth="1"/>
    <col min="14849" max="14849" width="3.7109375" customWidth="1"/>
    <col min="14850" max="14850" width="12.85546875" customWidth="1"/>
    <col min="14851" max="14851" width="19.5703125" customWidth="1"/>
    <col min="14852" max="14852" width="9" customWidth="1"/>
    <col min="14853" max="14853" width="6.42578125" customWidth="1"/>
    <col min="14854" max="14859" width="6.7109375" customWidth="1"/>
    <col min="14860" max="14860" width="15.140625" customWidth="1"/>
    <col min="14861" max="14861" width="19.85546875" customWidth="1"/>
    <col min="14862" max="14862" width="16.28515625" customWidth="1"/>
    <col min="14863" max="14863" width="13.28515625" customWidth="1"/>
    <col min="14864" max="14864" width="19.85546875" customWidth="1"/>
    <col min="14865" max="14865" width="29" customWidth="1"/>
    <col min="15105" max="15105" width="3.7109375" customWidth="1"/>
    <col min="15106" max="15106" width="12.85546875" customWidth="1"/>
    <col min="15107" max="15107" width="19.5703125" customWidth="1"/>
    <col min="15108" max="15108" width="9" customWidth="1"/>
    <col min="15109" max="15109" width="6.42578125" customWidth="1"/>
    <col min="15110" max="15115" width="6.7109375" customWidth="1"/>
    <col min="15116" max="15116" width="15.140625" customWidth="1"/>
    <col min="15117" max="15117" width="19.85546875" customWidth="1"/>
    <col min="15118" max="15118" width="16.28515625" customWidth="1"/>
    <col min="15119" max="15119" width="13.28515625" customWidth="1"/>
    <col min="15120" max="15120" width="19.85546875" customWidth="1"/>
    <col min="15121" max="15121" width="29" customWidth="1"/>
    <col min="15361" max="15361" width="3.7109375" customWidth="1"/>
    <col min="15362" max="15362" width="12.85546875" customWidth="1"/>
    <col min="15363" max="15363" width="19.5703125" customWidth="1"/>
    <col min="15364" max="15364" width="9" customWidth="1"/>
    <col min="15365" max="15365" width="6.42578125" customWidth="1"/>
    <col min="15366" max="15371" width="6.7109375" customWidth="1"/>
    <col min="15372" max="15372" width="15.140625" customWidth="1"/>
    <col min="15373" max="15373" width="19.85546875" customWidth="1"/>
    <col min="15374" max="15374" width="16.28515625" customWidth="1"/>
    <col min="15375" max="15375" width="13.28515625" customWidth="1"/>
    <col min="15376" max="15376" width="19.85546875" customWidth="1"/>
    <col min="15377" max="15377" width="29" customWidth="1"/>
    <col min="15617" max="15617" width="3.7109375" customWidth="1"/>
    <col min="15618" max="15618" width="12.85546875" customWidth="1"/>
    <col min="15619" max="15619" width="19.5703125" customWidth="1"/>
    <col min="15620" max="15620" width="9" customWidth="1"/>
    <col min="15621" max="15621" width="6.42578125" customWidth="1"/>
    <col min="15622" max="15627" width="6.7109375" customWidth="1"/>
    <col min="15628" max="15628" width="15.140625" customWidth="1"/>
    <col min="15629" max="15629" width="19.85546875" customWidth="1"/>
    <col min="15630" max="15630" width="16.28515625" customWidth="1"/>
    <col min="15631" max="15631" width="13.28515625" customWidth="1"/>
    <col min="15632" max="15632" width="19.85546875" customWidth="1"/>
    <col min="15633" max="15633" width="29" customWidth="1"/>
    <col min="15873" max="15873" width="3.7109375" customWidth="1"/>
    <col min="15874" max="15874" width="12.85546875" customWidth="1"/>
    <col min="15875" max="15875" width="19.5703125" customWidth="1"/>
    <col min="15876" max="15876" width="9" customWidth="1"/>
    <col min="15877" max="15877" width="6.42578125" customWidth="1"/>
    <col min="15878" max="15883" width="6.7109375" customWidth="1"/>
    <col min="15884" max="15884" width="15.140625" customWidth="1"/>
    <col min="15885" max="15885" width="19.85546875" customWidth="1"/>
    <col min="15886" max="15886" width="16.28515625" customWidth="1"/>
    <col min="15887" max="15887" width="13.28515625" customWidth="1"/>
    <col min="15888" max="15888" width="19.85546875" customWidth="1"/>
    <col min="15889" max="15889" width="29" customWidth="1"/>
    <col min="16129" max="16129" width="3.7109375" customWidth="1"/>
    <col min="16130" max="16130" width="12.85546875" customWidth="1"/>
    <col min="16131" max="16131" width="19.5703125" customWidth="1"/>
    <col min="16132" max="16132" width="9" customWidth="1"/>
    <col min="16133" max="16133" width="6.42578125" customWidth="1"/>
    <col min="16134" max="16139" width="6.7109375" customWidth="1"/>
    <col min="16140" max="16140" width="15.140625" customWidth="1"/>
    <col min="16141" max="16141" width="19.85546875" customWidth="1"/>
    <col min="16142" max="16142" width="16.28515625" customWidth="1"/>
    <col min="16143" max="16143" width="13.28515625" customWidth="1"/>
    <col min="16144" max="16144" width="19.85546875" customWidth="1"/>
    <col min="16145" max="16145" width="29" customWidth="1"/>
  </cols>
  <sheetData>
    <row r="1" spans="1:17" ht="151.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1117</v>
      </c>
      <c r="P1" s="777"/>
      <c r="Q1" s="777"/>
    </row>
    <row r="2" spans="1:17" ht="75.75" customHeight="1" x14ac:dyDescent="0.25">
      <c r="A2" s="778" t="s">
        <v>1139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5.75" x14ac:dyDescent="0.25">
      <c r="A3" s="985" t="s">
        <v>1119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</row>
    <row r="4" spans="1:17" s="8" customFormat="1" ht="21.75" customHeight="1" x14ac:dyDescent="0.2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24" customHeight="1" x14ac:dyDescent="0.2">
      <c r="A6" s="736" t="s">
        <v>5</v>
      </c>
      <c r="B6" s="736" t="s">
        <v>6</v>
      </c>
      <c r="C6" s="1450" t="s">
        <v>7</v>
      </c>
      <c r="D6" s="1451" t="s">
        <v>8</v>
      </c>
      <c r="E6" s="1452"/>
      <c r="F6" s="1452"/>
      <c r="G6" s="1452"/>
      <c r="H6" s="1452"/>
      <c r="I6" s="1452"/>
      <c r="J6" s="1452"/>
      <c r="K6" s="1453"/>
      <c r="L6" s="1216" t="s">
        <v>9</v>
      </c>
      <c r="M6" s="1454" t="s">
        <v>10</v>
      </c>
      <c r="N6" s="1454" t="s">
        <v>11</v>
      </c>
      <c r="O6" s="1454" t="s">
        <v>12</v>
      </c>
      <c r="P6" s="1450" t="s">
        <v>13</v>
      </c>
      <c r="Q6" s="1450" t="s">
        <v>14</v>
      </c>
    </row>
    <row r="7" spans="1:17" s="9" customFormat="1" ht="26.25" customHeight="1" x14ac:dyDescent="0.2">
      <c r="A7" s="737"/>
      <c r="B7" s="737"/>
      <c r="C7" s="1450"/>
      <c r="D7" s="1455" t="s">
        <v>196</v>
      </c>
      <c r="E7" s="1456"/>
      <c r="F7" s="1456"/>
      <c r="G7" s="1456"/>
      <c r="H7" s="1456"/>
      <c r="I7" s="1456"/>
      <c r="J7" s="1456"/>
      <c r="K7" s="1457"/>
      <c r="L7" s="1217"/>
      <c r="M7" s="1454"/>
      <c r="N7" s="1454"/>
      <c r="O7" s="1454"/>
      <c r="P7" s="1450"/>
      <c r="Q7" s="1450"/>
    </row>
    <row r="8" spans="1:17" s="9" customFormat="1" x14ac:dyDescent="0.2">
      <c r="A8" s="737"/>
      <c r="B8" s="737"/>
      <c r="C8" s="1450"/>
      <c r="D8" s="1458" t="s">
        <v>16</v>
      </c>
      <c r="E8" s="1460" t="s">
        <v>17</v>
      </c>
      <c r="F8" s="1461"/>
      <c r="G8" s="1461"/>
      <c r="H8" s="1462"/>
      <c r="I8" s="1460" t="s">
        <v>18</v>
      </c>
      <c r="J8" s="1461"/>
      <c r="K8" s="1462"/>
      <c r="L8" s="1217"/>
      <c r="M8" s="1454"/>
      <c r="N8" s="1454"/>
      <c r="O8" s="1454"/>
      <c r="P8" s="1450"/>
      <c r="Q8" s="1450"/>
    </row>
    <row r="9" spans="1:17" s="9" customFormat="1" ht="52.5" customHeight="1" x14ac:dyDescent="0.2">
      <c r="A9" s="738"/>
      <c r="B9" s="738"/>
      <c r="C9" s="1450"/>
      <c r="D9" s="1459"/>
      <c r="E9" s="559" t="s">
        <v>19</v>
      </c>
      <c r="F9" s="560" t="s">
        <v>20</v>
      </c>
      <c r="G9" s="560" t="s">
        <v>21</v>
      </c>
      <c r="H9" s="560" t="s">
        <v>22</v>
      </c>
      <c r="I9" s="560" t="s">
        <v>20</v>
      </c>
      <c r="J9" s="561" t="s">
        <v>21</v>
      </c>
      <c r="K9" s="560" t="s">
        <v>22</v>
      </c>
      <c r="L9" s="1218"/>
      <c r="M9" s="1454"/>
      <c r="N9" s="1454"/>
      <c r="O9" s="1454"/>
      <c r="P9" s="1450"/>
      <c r="Q9" s="1450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21.95" customHeight="1" x14ac:dyDescent="0.25">
      <c r="A11" s="838">
        <v>1</v>
      </c>
      <c r="B11" s="838" t="s">
        <v>1140</v>
      </c>
      <c r="C11" s="838" t="s">
        <v>1141</v>
      </c>
      <c r="D11" s="841">
        <v>0.13300000000000001</v>
      </c>
      <c r="E11" s="169">
        <v>1</v>
      </c>
      <c r="F11" s="538" t="s">
        <v>55</v>
      </c>
      <c r="G11" s="538" t="s">
        <v>95</v>
      </c>
      <c r="H11" s="538" t="s">
        <v>1142</v>
      </c>
      <c r="I11" s="538" t="s">
        <v>216</v>
      </c>
      <c r="J11" s="538" t="s">
        <v>103</v>
      </c>
      <c r="K11" s="538" t="s">
        <v>1143</v>
      </c>
      <c r="L11" s="838" t="s">
        <v>1144</v>
      </c>
      <c r="M11" s="838" t="s">
        <v>1145</v>
      </c>
      <c r="N11" s="838" t="s">
        <v>133</v>
      </c>
      <c r="O11" s="838" t="s">
        <v>34</v>
      </c>
      <c r="P11" s="838" t="s">
        <v>899</v>
      </c>
      <c r="Q11" s="838" t="s">
        <v>1146</v>
      </c>
    </row>
    <row r="12" spans="1:17" ht="21.95" customHeight="1" x14ac:dyDescent="0.25">
      <c r="A12" s="839"/>
      <c r="B12" s="839"/>
      <c r="C12" s="839"/>
      <c r="D12" s="842"/>
      <c r="E12" s="169">
        <v>2</v>
      </c>
      <c r="F12" s="538" t="s">
        <v>55</v>
      </c>
      <c r="G12" s="538" t="s">
        <v>95</v>
      </c>
      <c r="H12" s="538" t="s">
        <v>1147</v>
      </c>
      <c r="I12" s="538" t="s">
        <v>216</v>
      </c>
      <c r="J12" s="538" t="s">
        <v>38</v>
      </c>
      <c r="K12" s="538" t="s">
        <v>1148</v>
      </c>
      <c r="L12" s="839"/>
      <c r="M12" s="839"/>
      <c r="N12" s="839"/>
      <c r="O12" s="839"/>
      <c r="P12" s="839"/>
      <c r="Q12" s="839"/>
    </row>
    <row r="13" spans="1:17" ht="21.95" customHeight="1" x14ac:dyDescent="0.25">
      <c r="A13" s="839"/>
      <c r="B13" s="839"/>
      <c r="C13" s="839"/>
      <c r="D13" s="842"/>
      <c r="E13" s="169">
        <v>3</v>
      </c>
      <c r="F13" s="538" t="s">
        <v>55</v>
      </c>
      <c r="G13" s="538" t="s">
        <v>27</v>
      </c>
      <c r="H13" s="538" t="s">
        <v>1149</v>
      </c>
      <c r="I13" s="538" t="s">
        <v>216</v>
      </c>
      <c r="J13" s="538" t="s">
        <v>38</v>
      </c>
      <c r="K13" s="538" t="s">
        <v>1150</v>
      </c>
      <c r="L13" s="839"/>
      <c r="M13" s="839"/>
      <c r="N13" s="839"/>
      <c r="O13" s="839"/>
      <c r="P13" s="839"/>
      <c r="Q13" s="839"/>
    </row>
    <row r="14" spans="1:17" ht="21.95" customHeight="1" x14ac:dyDescent="0.25">
      <c r="A14" s="839"/>
      <c r="B14" s="839"/>
      <c r="C14" s="839"/>
      <c r="D14" s="842"/>
      <c r="E14" s="169">
        <v>4</v>
      </c>
      <c r="F14" s="538" t="s">
        <v>55</v>
      </c>
      <c r="G14" s="538" t="s">
        <v>27</v>
      </c>
      <c r="H14" s="538" t="s">
        <v>1151</v>
      </c>
      <c r="I14" s="538" t="s">
        <v>216</v>
      </c>
      <c r="J14" s="538" t="s">
        <v>103</v>
      </c>
      <c r="K14" s="538" t="s">
        <v>1152</v>
      </c>
      <c r="L14" s="839"/>
      <c r="M14" s="839"/>
      <c r="N14" s="839"/>
      <c r="O14" s="839"/>
      <c r="P14" s="839"/>
      <c r="Q14" s="839"/>
    </row>
    <row r="15" spans="1:17" ht="21.95" customHeight="1" x14ac:dyDescent="0.25">
      <c r="A15" s="839"/>
      <c r="B15" s="839"/>
      <c r="C15" s="839"/>
      <c r="D15" s="842"/>
      <c r="E15" s="169">
        <v>5</v>
      </c>
      <c r="F15" s="538" t="s">
        <v>55</v>
      </c>
      <c r="G15" s="538" t="s">
        <v>27</v>
      </c>
      <c r="H15" s="538" t="s">
        <v>1153</v>
      </c>
      <c r="I15" s="538" t="s">
        <v>216</v>
      </c>
      <c r="J15" s="538" t="s">
        <v>103</v>
      </c>
      <c r="K15" s="538" t="s">
        <v>1154</v>
      </c>
      <c r="L15" s="839"/>
      <c r="M15" s="839"/>
      <c r="N15" s="839"/>
      <c r="O15" s="839"/>
      <c r="P15" s="839"/>
      <c r="Q15" s="839"/>
    </row>
    <row r="16" spans="1:17" ht="21.95" customHeight="1" x14ac:dyDescent="0.25">
      <c r="A16" s="839"/>
      <c r="B16" s="839"/>
      <c r="C16" s="839"/>
      <c r="D16" s="842"/>
      <c r="E16" s="169">
        <v>6</v>
      </c>
      <c r="F16" s="538" t="s">
        <v>55</v>
      </c>
      <c r="G16" s="538" t="s">
        <v>27</v>
      </c>
      <c r="H16" s="538" t="s">
        <v>1155</v>
      </c>
      <c r="I16" s="538" t="s">
        <v>216</v>
      </c>
      <c r="J16" s="538" t="s">
        <v>103</v>
      </c>
      <c r="K16" s="538" t="s">
        <v>1156</v>
      </c>
      <c r="L16" s="839"/>
      <c r="M16" s="839"/>
      <c r="N16" s="839"/>
      <c r="O16" s="839"/>
      <c r="P16" s="839"/>
      <c r="Q16" s="839"/>
    </row>
    <row r="17" spans="1:17" ht="21.95" customHeight="1" x14ac:dyDescent="0.25">
      <c r="A17" s="839"/>
      <c r="B17" s="839"/>
      <c r="C17" s="839"/>
      <c r="D17" s="842"/>
      <c r="E17" s="169">
        <v>7</v>
      </c>
      <c r="F17" s="538" t="s">
        <v>55</v>
      </c>
      <c r="G17" s="538" t="s">
        <v>27</v>
      </c>
      <c r="H17" s="538" t="s">
        <v>1131</v>
      </c>
      <c r="I17" s="538" t="s">
        <v>216</v>
      </c>
      <c r="J17" s="538" t="s">
        <v>103</v>
      </c>
      <c r="K17" s="538" t="s">
        <v>1157</v>
      </c>
      <c r="L17" s="839"/>
      <c r="M17" s="839"/>
      <c r="N17" s="839"/>
      <c r="O17" s="839"/>
      <c r="P17" s="839"/>
      <c r="Q17" s="839"/>
    </row>
    <row r="18" spans="1:17" ht="21.95" customHeight="1" x14ac:dyDescent="0.25">
      <c r="A18" s="840"/>
      <c r="B18" s="840"/>
      <c r="C18" s="840"/>
      <c r="D18" s="843"/>
      <c r="E18" s="169">
        <v>8</v>
      </c>
      <c r="F18" s="538" t="s">
        <v>55</v>
      </c>
      <c r="G18" s="538" t="s">
        <v>95</v>
      </c>
      <c r="H18" s="538" t="s">
        <v>1158</v>
      </c>
      <c r="I18" s="538" t="s">
        <v>216</v>
      </c>
      <c r="J18" s="538" t="s">
        <v>103</v>
      </c>
      <c r="K18" s="538" t="s">
        <v>1156</v>
      </c>
      <c r="L18" s="840"/>
      <c r="M18" s="840"/>
      <c r="N18" s="840"/>
      <c r="O18" s="840"/>
      <c r="P18" s="840"/>
      <c r="Q18" s="840"/>
    </row>
    <row r="20" spans="1:17" ht="15.75" x14ac:dyDescent="0.25">
      <c r="A20" s="868" t="s">
        <v>1138</v>
      </c>
      <c r="B20" s="868"/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</row>
  </sheetData>
  <mergeCells count="30">
    <mergeCell ref="E8:H8"/>
    <mergeCell ref="I8:K8"/>
    <mergeCell ref="A20:Q20"/>
    <mergeCell ref="D10:K10"/>
    <mergeCell ref="A11:A18"/>
    <mergeCell ref="B11:B18"/>
    <mergeCell ref="C11:C18"/>
    <mergeCell ref="D11:D18"/>
    <mergeCell ref="L11:L18"/>
    <mergeCell ref="M11:M18"/>
    <mergeCell ref="N11:N18"/>
    <mergeCell ref="O11:O18"/>
    <mergeCell ref="P11:P18"/>
    <mergeCell ref="Q11:Q1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Q6:Q9"/>
    <mergeCell ref="D7:K7"/>
    <mergeCell ref="D8:D9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L16" sqref="L16:L29"/>
    </sheetView>
  </sheetViews>
  <sheetFormatPr defaultRowHeight="15" x14ac:dyDescent="0.25"/>
  <cols>
    <col min="1" max="1" width="3.7109375" style="19" customWidth="1"/>
    <col min="2" max="2" width="18.140625" style="19" customWidth="1"/>
    <col min="3" max="3" width="23.8554687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6.28515625" style="19" customWidth="1"/>
    <col min="13" max="13" width="16.4257812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31" style="19" customWidth="1"/>
    <col min="257" max="257" width="3.7109375" customWidth="1"/>
    <col min="258" max="258" width="18.140625" customWidth="1"/>
    <col min="259" max="259" width="23.85546875" customWidth="1"/>
    <col min="260" max="260" width="7.140625" customWidth="1"/>
    <col min="261" max="261" width="6.42578125" customWidth="1"/>
    <col min="262" max="267" width="6.7109375" customWidth="1"/>
    <col min="268" max="268" width="16.28515625" customWidth="1"/>
    <col min="269" max="269" width="16.42578125" customWidth="1"/>
    <col min="270" max="270" width="12.42578125" customWidth="1"/>
    <col min="271" max="271" width="13.28515625" customWidth="1"/>
    <col min="272" max="272" width="19.85546875" customWidth="1"/>
    <col min="273" max="273" width="31" customWidth="1"/>
    <col min="513" max="513" width="3.7109375" customWidth="1"/>
    <col min="514" max="514" width="18.140625" customWidth="1"/>
    <col min="515" max="515" width="23.85546875" customWidth="1"/>
    <col min="516" max="516" width="7.140625" customWidth="1"/>
    <col min="517" max="517" width="6.42578125" customWidth="1"/>
    <col min="518" max="523" width="6.7109375" customWidth="1"/>
    <col min="524" max="524" width="16.28515625" customWidth="1"/>
    <col min="525" max="525" width="16.42578125" customWidth="1"/>
    <col min="526" max="526" width="12.42578125" customWidth="1"/>
    <col min="527" max="527" width="13.28515625" customWidth="1"/>
    <col min="528" max="528" width="19.85546875" customWidth="1"/>
    <col min="529" max="529" width="31" customWidth="1"/>
    <col min="769" max="769" width="3.7109375" customWidth="1"/>
    <col min="770" max="770" width="18.140625" customWidth="1"/>
    <col min="771" max="771" width="23.85546875" customWidth="1"/>
    <col min="772" max="772" width="7.140625" customWidth="1"/>
    <col min="773" max="773" width="6.42578125" customWidth="1"/>
    <col min="774" max="779" width="6.7109375" customWidth="1"/>
    <col min="780" max="780" width="16.28515625" customWidth="1"/>
    <col min="781" max="781" width="16.42578125" customWidth="1"/>
    <col min="782" max="782" width="12.42578125" customWidth="1"/>
    <col min="783" max="783" width="13.28515625" customWidth="1"/>
    <col min="784" max="784" width="19.85546875" customWidth="1"/>
    <col min="785" max="785" width="31" customWidth="1"/>
    <col min="1025" max="1025" width="3.7109375" customWidth="1"/>
    <col min="1026" max="1026" width="18.140625" customWidth="1"/>
    <col min="1027" max="1027" width="23.85546875" customWidth="1"/>
    <col min="1028" max="1028" width="7.140625" customWidth="1"/>
    <col min="1029" max="1029" width="6.42578125" customWidth="1"/>
    <col min="1030" max="1035" width="6.7109375" customWidth="1"/>
    <col min="1036" max="1036" width="16.28515625" customWidth="1"/>
    <col min="1037" max="1037" width="16.42578125" customWidth="1"/>
    <col min="1038" max="1038" width="12.42578125" customWidth="1"/>
    <col min="1039" max="1039" width="13.28515625" customWidth="1"/>
    <col min="1040" max="1040" width="19.85546875" customWidth="1"/>
    <col min="1041" max="1041" width="31" customWidth="1"/>
    <col min="1281" max="1281" width="3.7109375" customWidth="1"/>
    <col min="1282" max="1282" width="18.140625" customWidth="1"/>
    <col min="1283" max="1283" width="23.85546875" customWidth="1"/>
    <col min="1284" max="1284" width="7.140625" customWidth="1"/>
    <col min="1285" max="1285" width="6.42578125" customWidth="1"/>
    <col min="1286" max="1291" width="6.7109375" customWidth="1"/>
    <col min="1292" max="1292" width="16.28515625" customWidth="1"/>
    <col min="1293" max="1293" width="16.42578125" customWidth="1"/>
    <col min="1294" max="1294" width="12.42578125" customWidth="1"/>
    <col min="1295" max="1295" width="13.28515625" customWidth="1"/>
    <col min="1296" max="1296" width="19.85546875" customWidth="1"/>
    <col min="1297" max="1297" width="31" customWidth="1"/>
    <col min="1537" max="1537" width="3.7109375" customWidth="1"/>
    <col min="1538" max="1538" width="18.140625" customWidth="1"/>
    <col min="1539" max="1539" width="23.85546875" customWidth="1"/>
    <col min="1540" max="1540" width="7.140625" customWidth="1"/>
    <col min="1541" max="1541" width="6.42578125" customWidth="1"/>
    <col min="1542" max="1547" width="6.7109375" customWidth="1"/>
    <col min="1548" max="1548" width="16.28515625" customWidth="1"/>
    <col min="1549" max="1549" width="16.42578125" customWidth="1"/>
    <col min="1550" max="1550" width="12.42578125" customWidth="1"/>
    <col min="1551" max="1551" width="13.28515625" customWidth="1"/>
    <col min="1552" max="1552" width="19.85546875" customWidth="1"/>
    <col min="1553" max="1553" width="31" customWidth="1"/>
    <col min="1793" max="1793" width="3.7109375" customWidth="1"/>
    <col min="1794" max="1794" width="18.140625" customWidth="1"/>
    <col min="1795" max="1795" width="23.85546875" customWidth="1"/>
    <col min="1796" max="1796" width="7.140625" customWidth="1"/>
    <col min="1797" max="1797" width="6.42578125" customWidth="1"/>
    <col min="1798" max="1803" width="6.7109375" customWidth="1"/>
    <col min="1804" max="1804" width="16.28515625" customWidth="1"/>
    <col min="1805" max="1805" width="16.42578125" customWidth="1"/>
    <col min="1806" max="1806" width="12.42578125" customWidth="1"/>
    <col min="1807" max="1807" width="13.28515625" customWidth="1"/>
    <col min="1808" max="1808" width="19.85546875" customWidth="1"/>
    <col min="1809" max="1809" width="31" customWidth="1"/>
    <col min="2049" max="2049" width="3.7109375" customWidth="1"/>
    <col min="2050" max="2050" width="18.140625" customWidth="1"/>
    <col min="2051" max="2051" width="23.85546875" customWidth="1"/>
    <col min="2052" max="2052" width="7.140625" customWidth="1"/>
    <col min="2053" max="2053" width="6.42578125" customWidth="1"/>
    <col min="2054" max="2059" width="6.7109375" customWidth="1"/>
    <col min="2060" max="2060" width="16.28515625" customWidth="1"/>
    <col min="2061" max="2061" width="16.42578125" customWidth="1"/>
    <col min="2062" max="2062" width="12.42578125" customWidth="1"/>
    <col min="2063" max="2063" width="13.28515625" customWidth="1"/>
    <col min="2064" max="2064" width="19.85546875" customWidth="1"/>
    <col min="2065" max="2065" width="31" customWidth="1"/>
    <col min="2305" max="2305" width="3.7109375" customWidth="1"/>
    <col min="2306" max="2306" width="18.140625" customWidth="1"/>
    <col min="2307" max="2307" width="23.85546875" customWidth="1"/>
    <col min="2308" max="2308" width="7.140625" customWidth="1"/>
    <col min="2309" max="2309" width="6.42578125" customWidth="1"/>
    <col min="2310" max="2315" width="6.7109375" customWidth="1"/>
    <col min="2316" max="2316" width="16.28515625" customWidth="1"/>
    <col min="2317" max="2317" width="16.42578125" customWidth="1"/>
    <col min="2318" max="2318" width="12.42578125" customWidth="1"/>
    <col min="2319" max="2319" width="13.28515625" customWidth="1"/>
    <col min="2320" max="2320" width="19.85546875" customWidth="1"/>
    <col min="2321" max="2321" width="31" customWidth="1"/>
    <col min="2561" max="2561" width="3.7109375" customWidth="1"/>
    <col min="2562" max="2562" width="18.140625" customWidth="1"/>
    <col min="2563" max="2563" width="23.85546875" customWidth="1"/>
    <col min="2564" max="2564" width="7.140625" customWidth="1"/>
    <col min="2565" max="2565" width="6.42578125" customWidth="1"/>
    <col min="2566" max="2571" width="6.7109375" customWidth="1"/>
    <col min="2572" max="2572" width="16.28515625" customWidth="1"/>
    <col min="2573" max="2573" width="16.42578125" customWidth="1"/>
    <col min="2574" max="2574" width="12.42578125" customWidth="1"/>
    <col min="2575" max="2575" width="13.28515625" customWidth="1"/>
    <col min="2576" max="2576" width="19.85546875" customWidth="1"/>
    <col min="2577" max="2577" width="31" customWidth="1"/>
    <col min="2817" max="2817" width="3.7109375" customWidth="1"/>
    <col min="2818" max="2818" width="18.140625" customWidth="1"/>
    <col min="2819" max="2819" width="23.85546875" customWidth="1"/>
    <col min="2820" max="2820" width="7.140625" customWidth="1"/>
    <col min="2821" max="2821" width="6.42578125" customWidth="1"/>
    <col min="2822" max="2827" width="6.7109375" customWidth="1"/>
    <col min="2828" max="2828" width="16.28515625" customWidth="1"/>
    <col min="2829" max="2829" width="16.42578125" customWidth="1"/>
    <col min="2830" max="2830" width="12.42578125" customWidth="1"/>
    <col min="2831" max="2831" width="13.28515625" customWidth="1"/>
    <col min="2832" max="2832" width="19.85546875" customWidth="1"/>
    <col min="2833" max="2833" width="31" customWidth="1"/>
    <col min="3073" max="3073" width="3.7109375" customWidth="1"/>
    <col min="3074" max="3074" width="18.140625" customWidth="1"/>
    <col min="3075" max="3075" width="23.85546875" customWidth="1"/>
    <col min="3076" max="3076" width="7.140625" customWidth="1"/>
    <col min="3077" max="3077" width="6.42578125" customWidth="1"/>
    <col min="3078" max="3083" width="6.7109375" customWidth="1"/>
    <col min="3084" max="3084" width="16.28515625" customWidth="1"/>
    <col min="3085" max="3085" width="16.42578125" customWidth="1"/>
    <col min="3086" max="3086" width="12.42578125" customWidth="1"/>
    <col min="3087" max="3087" width="13.28515625" customWidth="1"/>
    <col min="3088" max="3088" width="19.85546875" customWidth="1"/>
    <col min="3089" max="3089" width="31" customWidth="1"/>
    <col min="3329" max="3329" width="3.7109375" customWidth="1"/>
    <col min="3330" max="3330" width="18.140625" customWidth="1"/>
    <col min="3331" max="3331" width="23.85546875" customWidth="1"/>
    <col min="3332" max="3332" width="7.140625" customWidth="1"/>
    <col min="3333" max="3333" width="6.42578125" customWidth="1"/>
    <col min="3334" max="3339" width="6.7109375" customWidth="1"/>
    <col min="3340" max="3340" width="16.28515625" customWidth="1"/>
    <col min="3341" max="3341" width="16.42578125" customWidth="1"/>
    <col min="3342" max="3342" width="12.42578125" customWidth="1"/>
    <col min="3343" max="3343" width="13.28515625" customWidth="1"/>
    <col min="3344" max="3344" width="19.85546875" customWidth="1"/>
    <col min="3345" max="3345" width="31" customWidth="1"/>
    <col min="3585" max="3585" width="3.7109375" customWidth="1"/>
    <col min="3586" max="3586" width="18.140625" customWidth="1"/>
    <col min="3587" max="3587" width="23.85546875" customWidth="1"/>
    <col min="3588" max="3588" width="7.140625" customWidth="1"/>
    <col min="3589" max="3589" width="6.42578125" customWidth="1"/>
    <col min="3590" max="3595" width="6.7109375" customWidth="1"/>
    <col min="3596" max="3596" width="16.28515625" customWidth="1"/>
    <col min="3597" max="3597" width="16.42578125" customWidth="1"/>
    <col min="3598" max="3598" width="12.42578125" customWidth="1"/>
    <col min="3599" max="3599" width="13.28515625" customWidth="1"/>
    <col min="3600" max="3600" width="19.85546875" customWidth="1"/>
    <col min="3601" max="3601" width="31" customWidth="1"/>
    <col min="3841" max="3841" width="3.7109375" customWidth="1"/>
    <col min="3842" max="3842" width="18.140625" customWidth="1"/>
    <col min="3843" max="3843" width="23.85546875" customWidth="1"/>
    <col min="3844" max="3844" width="7.140625" customWidth="1"/>
    <col min="3845" max="3845" width="6.42578125" customWidth="1"/>
    <col min="3846" max="3851" width="6.7109375" customWidth="1"/>
    <col min="3852" max="3852" width="16.28515625" customWidth="1"/>
    <col min="3853" max="3853" width="16.42578125" customWidth="1"/>
    <col min="3854" max="3854" width="12.42578125" customWidth="1"/>
    <col min="3855" max="3855" width="13.28515625" customWidth="1"/>
    <col min="3856" max="3856" width="19.85546875" customWidth="1"/>
    <col min="3857" max="3857" width="31" customWidth="1"/>
    <col min="4097" max="4097" width="3.7109375" customWidth="1"/>
    <col min="4098" max="4098" width="18.140625" customWidth="1"/>
    <col min="4099" max="4099" width="23.85546875" customWidth="1"/>
    <col min="4100" max="4100" width="7.140625" customWidth="1"/>
    <col min="4101" max="4101" width="6.42578125" customWidth="1"/>
    <col min="4102" max="4107" width="6.7109375" customWidth="1"/>
    <col min="4108" max="4108" width="16.28515625" customWidth="1"/>
    <col min="4109" max="4109" width="16.42578125" customWidth="1"/>
    <col min="4110" max="4110" width="12.42578125" customWidth="1"/>
    <col min="4111" max="4111" width="13.28515625" customWidth="1"/>
    <col min="4112" max="4112" width="19.85546875" customWidth="1"/>
    <col min="4113" max="4113" width="31" customWidth="1"/>
    <col min="4353" max="4353" width="3.7109375" customWidth="1"/>
    <col min="4354" max="4354" width="18.140625" customWidth="1"/>
    <col min="4355" max="4355" width="23.85546875" customWidth="1"/>
    <col min="4356" max="4356" width="7.140625" customWidth="1"/>
    <col min="4357" max="4357" width="6.42578125" customWidth="1"/>
    <col min="4358" max="4363" width="6.7109375" customWidth="1"/>
    <col min="4364" max="4364" width="16.28515625" customWidth="1"/>
    <col min="4365" max="4365" width="16.42578125" customWidth="1"/>
    <col min="4366" max="4366" width="12.42578125" customWidth="1"/>
    <col min="4367" max="4367" width="13.28515625" customWidth="1"/>
    <col min="4368" max="4368" width="19.85546875" customWidth="1"/>
    <col min="4369" max="4369" width="31" customWidth="1"/>
    <col min="4609" max="4609" width="3.7109375" customWidth="1"/>
    <col min="4610" max="4610" width="18.140625" customWidth="1"/>
    <col min="4611" max="4611" width="23.85546875" customWidth="1"/>
    <col min="4612" max="4612" width="7.140625" customWidth="1"/>
    <col min="4613" max="4613" width="6.42578125" customWidth="1"/>
    <col min="4614" max="4619" width="6.7109375" customWidth="1"/>
    <col min="4620" max="4620" width="16.28515625" customWidth="1"/>
    <col min="4621" max="4621" width="16.42578125" customWidth="1"/>
    <col min="4622" max="4622" width="12.42578125" customWidth="1"/>
    <col min="4623" max="4623" width="13.28515625" customWidth="1"/>
    <col min="4624" max="4624" width="19.85546875" customWidth="1"/>
    <col min="4625" max="4625" width="31" customWidth="1"/>
    <col min="4865" max="4865" width="3.7109375" customWidth="1"/>
    <col min="4866" max="4866" width="18.140625" customWidth="1"/>
    <col min="4867" max="4867" width="23.85546875" customWidth="1"/>
    <col min="4868" max="4868" width="7.140625" customWidth="1"/>
    <col min="4869" max="4869" width="6.42578125" customWidth="1"/>
    <col min="4870" max="4875" width="6.7109375" customWidth="1"/>
    <col min="4876" max="4876" width="16.28515625" customWidth="1"/>
    <col min="4877" max="4877" width="16.42578125" customWidth="1"/>
    <col min="4878" max="4878" width="12.42578125" customWidth="1"/>
    <col min="4879" max="4879" width="13.28515625" customWidth="1"/>
    <col min="4880" max="4880" width="19.85546875" customWidth="1"/>
    <col min="4881" max="4881" width="31" customWidth="1"/>
    <col min="5121" max="5121" width="3.7109375" customWidth="1"/>
    <col min="5122" max="5122" width="18.140625" customWidth="1"/>
    <col min="5123" max="5123" width="23.85546875" customWidth="1"/>
    <col min="5124" max="5124" width="7.140625" customWidth="1"/>
    <col min="5125" max="5125" width="6.42578125" customWidth="1"/>
    <col min="5126" max="5131" width="6.7109375" customWidth="1"/>
    <col min="5132" max="5132" width="16.28515625" customWidth="1"/>
    <col min="5133" max="5133" width="16.42578125" customWidth="1"/>
    <col min="5134" max="5134" width="12.42578125" customWidth="1"/>
    <col min="5135" max="5135" width="13.28515625" customWidth="1"/>
    <col min="5136" max="5136" width="19.85546875" customWidth="1"/>
    <col min="5137" max="5137" width="31" customWidth="1"/>
    <col min="5377" max="5377" width="3.7109375" customWidth="1"/>
    <col min="5378" max="5378" width="18.140625" customWidth="1"/>
    <col min="5379" max="5379" width="23.85546875" customWidth="1"/>
    <col min="5380" max="5380" width="7.140625" customWidth="1"/>
    <col min="5381" max="5381" width="6.42578125" customWidth="1"/>
    <col min="5382" max="5387" width="6.7109375" customWidth="1"/>
    <col min="5388" max="5388" width="16.28515625" customWidth="1"/>
    <col min="5389" max="5389" width="16.42578125" customWidth="1"/>
    <col min="5390" max="5390" width="12.42578125" customWidth="1"/>
    <col min="5391" max="5391" width="13.28515625" customWidth="1"/>
    <col min="5392" max="5392" width="19.85546875" customWidth="1"/>
    <col min="5393" max="5393" width="31" customWidth="1"/>
    <col min="5633" max="5633" width="3.7109375" customWidth="1"/>
    <col min="5634" max="5634" width="18.140625" customWidth="1"/>
    <col min="5635" max="5635" width="23.85546875" customWidth="1"/>
    <col min="5636" max="5636" width="7.140625" customWidth="1"/>
    <col min="5637" max="5637" width="6.42578125" customWidth="1"/>
    <col min="5638" max="5643" width="6.7109375" customWidth="1"/>
    <col min="5644" max="5644" width="16.28515625" customWidth="1"/>
    <col min="5645" max="5645" width="16.42578125" customWidth="1"/>
    <col min="5646" max="5646" width="12.42578125" customWidth="1"/>
    <col min="5647" max="5647" width="13.28515625" customWidth="1"/>
    <col min="5648" max="5648" width="19.85546875" customWidth="1"/>
    <col min="5649" max="5649" width="31" customWidth="1"/>
    <col min="5889" max="5889" width="3.7109375" customWidth="1"/>
    <col min="5890" max="5890" width="18.140625" customWidth="1"/>
    <col min="5891" max="5891" width="23.85546875" customWidth="1"/>
    <col min="5892" max="5892" width="7.140625" customWidth="1"/>
    <col min="5893" max="5893" width="6.42578125" customWidth="1"/>
    <col min="5894" max="5899" width="6.7109375" customWidth="1"/>
    <col min="5900" max="5900" width="16.28515625" customWidth="1"/>
    <col min="5901" max="5901" width="16.42578125" customWidth="1"/>
    <col min="5902" max="5902" width="12.42578125" customWidth="1"/>
    <col min="5903" max="5903" width="13.28515625" customWidth="1"/>
    <col min="5904" max="5904" width="19.85546875" customWidth="1"/>
    <col min="5905" max="5905" width="31" customWidth="1"/>
    <col min="6145" max="6145" width="3.7109375" customWidth="1"/>
    <col min="6146" max="6146" width="18.140625" customWidth="1"/>
    <col min="6147" max="6147" width="23.85546875" customWidth="1"/>
    <col min="6148" max="6148" width="7.140625" customWidth="1"/>
    <col min="6149" max="6149" width="6.42578125" customWidth="1"/>
    <col min="6150" max="6155" width="6.7109375" customWidth="1"/>
    <col min="6156" max="6156" width="16.28515625" customWidth="1"/>
    <col min="6157" max="6157" width="16.42578125" customWidth="1"/>
    <col min="6158" max="6158" width="12.42578125" customWidth="1"/>
    <col min="6159" max="6159" width="13.28515625" customWidth="1"/>
    <col min="6160" max="6160" width="19.85546875" customWidth="1"/>
    <col min="6161" max="6161" width="31" customWidth="1"/>
    <col min="6401" max="6401" width="3.7109375" customWidth="1"/>
    <col min="6402" max="6402" width="18.140625" customWidth="1"/>
    <col min="6403" max="6403" width="23.85546875" customWidth="1"/>
    <col min="6404" max="6404" width="7.140625" customWidth="1"/>
    <col min="6405" max="6405" width="6.42578125" customWidth="1"/>
    <col min="6406" max="6411" width="6.7109375" customWidth="1"/>
    <col min="6412" max="6412" width="16.28515625" customWidth="1"/>
    <col min="6413" max="6413" width="16.42578125" customWidth="1"/>
    <col min="6414" max="6414" width="12.42578125" customWidth="1"/>
    <col min="6415" max="6415" width="13.28515625" customWidth="1"/>
    <col min="6416" max="6416" width="19.85546875" customWidth="1"/>
    <col min="6417" max="6417" width="31" customWidth="1"/>
    <col min="6657" max="6657" width="3.7109375" customWidth="1"/>
    <col min="6658" max="6658" width="18.140625" customWidth="1"/>
    <col min="6659" max="6659" width="23.85546875" customWidth="1"/>
    <col min="6660" max="6660" width="7.140625" customWidth="1"/>
    <col min="6661" max="6661" width="6.42578125" customWidth="1"/>
    <col min="6662" max="6667" width="6.7109375" customWidth="1"/>
    <col min="6668" max="6668" width="16.28515625" customWidth="1"/>
    <col min="6669" max="6669" width="16.42578125" customWidth="1"/>
    <col min="6670" max="6670" width="12.42578125" customWidth="1"/>
    <col min="6671" max="6671" width="13.28515625" customWidth="1"/>
    <col min="6672" max="6672" width="19.85546875" customWidth="1"/>
    <col min="6673" max="6673" width="31" customWidth="1"/>
    <col min="6913" max="6913" width="3.7109375" customWidth="1"/>
    <col min="6914" max="6914" width="18.140625" customWidth="1"/>
    <col min="6915" max="6915" width="23.85546875" customWidth="1"/>
    <col min="6916" max="6916" width="7.140625" customWidth="1"/>
    <col min="6917" max="6917" width="6.42578125" customWidth="1"/>
    <col min="6918" max="6923" width="6.7109375" customWidth="1"/>
    <col min="6924" max="6924" width="16.28515625" customWidth="1"/>
    <col min="6925" max="6925" width="16.42578125" customWidth="1"/>
    <col min="6926" max="6926" width="12.42578125" customWidth="1"/>
    <col min="6927" max="6927" width="13.28515625" customWidth="1"/>
    <col min="6928" max="6928" width="19.85546875" customWidth="1"/>
    <col min="6929" max="6929" width="31" customWidth="1"/>
    <col min="7169" max="7169" width="3.7109375" customWidth="1"/>
    <col min="7170" max="7170" width="18.140625" customWidth="1"/>
    <col min="7171" max="7171" width="23.85546875" customWidth="1"/>
    <col min="7172" max="7172" width="7.140625" customWidth="1"/>
    <col min="7173" max="7173" width="6.42578125" customWidth="1"/>
    <col min="7174" max="7179" width="6.7109375" customWidth="1"/>
    <col min="7180" max="7180" width="16.28515625" customWidth="1"/>
    <col min="7181" max="7181" width="16.42578125" customWidth="1"/>
    <col min="7182" max="7182" width="12.42578125" customWidth="1"/>
    <col min="7183" max="7183" width="13.28515625" customWidth="1"/>
    <col min="7184" max="7184" width="19.85546875" customWidth="1"/>
    <col min="7185" max="7185" width="31" customWidth="1"/>
    <col min="7425" max="7425" width="3.7109375" customWidth="1"/>
    <col min="7426" max="7426" width="18.140625" customWidth="1"/>
    <col min="7427" max="7427" width="23.85546875" customWidth="1"/>
    <col min="7428" max="7428" width="7.140625" customWidth="1"/>
    <col min="7429" max="7429" width="6.42578125" customWidth="1"/>
    <col min="7430" max="7435" width="6.7109375" customWidth="1"/>
    <col min="7436" max="7436" width="16.28515625" customWidth="1"/>
    <col min="7437" max="7437" width="16.42578125" customWidth="1"/>
    <col min="7438" max="7438" width="12.42578125" customWidth="1"/>
    <col min="7439" max="7439" width="13.28515625" customWidth="1"/>
    <col min="7440" max="7440" width="19.85546875" customWidth="1"/>
    <col min="7441" max="7441" width="31" customWidth="1"/>
    <col min="7681" max="7681" width="3.7109375" customWidth="1"/>
    <col min="7682" max="7682" width="18.140625" customWidth="1"/>
    <col min="7683" max="7683" width="23.85546875" customWidth="1"/>
    <col min="7684" max="7684" width="7.140625" customWidth="1"/>
    <col min="7685" max="7685" width="6.42578125" customWidth="1"/>
    <col min="7686" max="7691" width="6.7109375" customWidth="1"/>
    <col min="7692" max="7692" width="16.28515625" customWidth="1"/>
    <col min="7693" max="7693" width="16.42578125" customWidth="1"/>
    <col min="7694" max="7694" width="12.42578125" customWidth="1"/>
    <col min="7695" max="7695" width="13.28515625" customWidth="1"/>
    <col min="7696" max="7696" width="19.85546875" customWidth="1"/>
    <col min="7697" max="7697" width="31" customWidth="1"/>
    <col min="7937" max="7937" width="3.7109375" customWidth="1"/>
    <col min="7938" max="7938" width="18.140625" customWidth="1"/>
    <col min="7939" max="7939" width="23.85546875" customWidth="1"/>
    <col min="7940" max="7940" width="7.140625" customWidth="1"/>
    <col min="7941" max="7941" width="6.42578125" customWidth="1"/>
    <col min="7942" max="7947" width="6.7109375" customWidth="1"/>
    <col min="7948" max="7948" width="16.28515625" customWidth="1"/>
    <col min="7949" max="7949" width="16.42578125" customWidth="1"/>
    <col min="7950" max="7950" width="12.42578125" customWidth="1"/>
    <col min="7951" max="7951" width="13.28515625" customWidth="1"/>
    <col min="7952" max="7952" width="19.85546875" customWidth="1"/>
    <col min="7953" max="7953" width="31" customWidth="1"/>
    <col min="8193" max="8193" width="3.7109375" customWidth="1"/>
    <col min="8194" max="8194" width="18.140625" customWidth="1"/>
    <col min="8195" max="8195" width="23.85546875" customWidth="1"/>
    <col min="8196" max="8196" width="7.140625" customWidth="1"/>
    <col min="8197" max="8197" width="6.42578125" customWidth="1"/>
    <col min="8198" max="8203" width="6.7109375" customWidth="1"/>
    <col min="8204" max="8204" width="16.28515625" customWidth="1"/>
    <col min="8205" max="8205" width="16.42578125" customWidth="1"/>
    <col min="8206" max="8206" width="12.42578125" customWidth="1"/>
    <col min="8207" max="8207" width="13.28515625" customWidth="1"/>
    <col min="8208" max="8208" width="19.85546875" customWidth="1"/>
    <col min="8209" max="8209" width="31" customWidth="1"/>
    <col min="8449" max="8449" width="3.7109375" customWidth="1"/>
    <col min="8450" max="8450" width="18.140625" customWidth="1"/>
    <col min="8451" max="8451" width="23.85546875" customWidth="1"/>
    <col min="8452" max="8452" width="7.140625" customWidth="1"/>
    <col min="8453" max="8453" width="6.42578125" customWidth="1"/>
    <col min="8454" max="8459" width="6.7109375" customWidth="1"/>
    <col min="8460" max="8460" width="16.28515625" customWidth="1"/>
    <col min="8461" max="8461" width="16.42578125" customWidth="1"/>
    <col min="8462" max="8462" width="12.42578125" customWidth="1"/>
    <col min="8463" max="8463" width="13.28515625" customWidth="1"/>
    <col min="8464" max="8464" width="19.85546875" customWidth="1"/>
    <col min="8465" max="8465" width="31" customWidth="1"/>
    <col min="8705" max="8705" width="3.7109375" customWidth="1"/>
    <col min="8706" max="8706" width="18.140625" customWidth="1"/>
    <col min="8707" max="8707" width="23.85546875" customWidth="1"/>
    <col min="8708" max="8708" width="7.140625" customWidth="1"/>
    <col min="8709" max="8709" width="6.42578125" customWidth="1"/>
    <col min="8710" max="8715" width="6.7109375" customWidth="1"/>
    <col min="8716" max="8716" width="16.28515625" customWidth="1"/>
    <col min="8717" max="8717" width="16.42578125" customWidth="1"/>
    <col min="8718" max="8718" width="12.42578125" customWidth="1"/>
    <col min="8719" max="8719" width="13.28515625" customWidth="1"/>
    <col min="8720" max="8720" width="19.85546875" customWidth="1"/>
    <col min="8721" max="8721" width="31" customWidth="1"/>
    <col min="8961" max="8961" width="3.7109375" customWidth="1"/>
    <col min="8962" max="8962" width="18.140625" customWidth="1"/>
    <col min="8963" max="8963" width="23.85546875" customWidth="1"/>
    <col min="8964" max="8964" width="7.140625" customWidth="1"/>
    <col min="8965" max="8965" width="6.42578125" customWidth="1"/>
    <col min="8966" max="8971" width="6.7109375" customWidth="1"/>
    <col min="8972" max="8972" width="16.28515625" customWidth="1"/>
    <col min="8973" max="8973" width="16.42578125" customWidth="1"/>
    <col min="8974" max="8974" width="12.42578125" customWidth="1"/>
    <col min="8975" max="8975" width="13.28515625" customWidth="1"/>
    <col min="8976" max="8976" width="19.85546875" customWidth="1"/>
    <col min="8977" max="8977" width="31" customWidth="1"/>
    <col min="9217" max="9217" width="3.7109375" customWidth="1"/>
    <col min="9218" max="9218" width="18.140625" customWidth="1"/>
    <col min="9219" max="9219" width="23.85546875" customWidth="1"/>
    <col min="9220" max="9220" width="7.140625" customWidth="1"/>
    <col min="9221" max="9221" width="6.42578125" customWidth="1"/>
    <col min="9222" max="9227" width="6.7109375" customWidth="1"/>
    <col min="9228" max="9228" width="16.28515625" customWidth="1"/>
    <col min="9229" max="9229" width="16.42578125" customWidth="1"/>
    <col min="9230" max="9230" width="12.42578125" customWidth="1"/>
    <col min="9231" max="9231" width="13.28515625" customWidth="1"/>
    <col min="9232" max="9232" width="19.85546875" customWidth="1"/>
    <col min="9233" max="9233" width="31" customWidth="1"/>
    <col min="9473" max="9473" width="3.7109375" customWidth="1"/>
    <col min="9474" max="9474" width="18.140625" customWidth="1"/>
    <col min="9475" max="9475" width="23.85546875" customWidth="1"/>
    <col min="9476" max="9476" width="7.140625" customWidth="1"/>
    <col min="9477" max="9477" width="6.42578125" customWidth="1"/>
    <col min="9478" max="9483" width="6.7109375" customWidth="1"/>
    <col min="9484" max="9484" width="16.28515625" customWidth="1"/>
    <col min="9485" max="9485" width="16.42578125" customWidth="1"/>
    <col min="9486" max="9486" width="12.42578125" customWidth="1"/>
    <col min="9487" max="9487" width="13.28515625" customWidth="1"/>
    <col min="9488" max="9488" width="19.85546875" customWidth="1"/>
    <col min="9489" max="9489" width="31" customWidth="1"/>
    <col min="9729" max="9729" width="3.7109375" customWidth="1"/>
    <col min="9730" max="9730" width="18.140625" customWidth="1"/>
    <col min="9731" max="9731" width="23.85546875" customWidth="1"/>
    <col min="9732" max="9732" width="7.140625" customWidth="1"/>
    <col min="9733" max="9733" width="6.42578125" customWidth="1"/>
    <col min="9734" max="9739" width="6.7109375" customWidth="1"/>
    <col min="9740" max="9740" width="16.28515625" customWidth="1"/>
    <col min="9741" max="9741" width="16.42578125" customWidth="1"/>
    <col min="9742" max="9742" width="12.42578125" customWidth="1"/>
    <col min="9743" max="9743" width="13.28515625" customWidth="1"/>
    <col min="9744" max="9744" width="19.85546875" customWidth="1"/>
    <col min="9745" max="9745" width="31" customWidth="1"/>
    <col min="9985" max="9985" width="3.7109375" customWidth="1"/>
    <col min="9986" max="9986" width="18.140625" customWidth="1"/>
    <col min="9987" max="9987" width="23.85546875" customWidth="1"/>
    <col min="9988" max="9988" width="7.140625" customWidth="1"/>
    <col min="9989" max="9989" width="6.42578125" customWidth="1"/>
    <col min="9990" max="9995" width="6.7109375" customWidth="1"/>
    <col min="9996" max="9996" width="16.28515625" customWidth="1"/>
    <col min="9997" max="9997" width="16.42578125" customWidth="1"/>
    <col min="9998" max="9998" width="12.42578125" customWidth="1"/>
    <col min="9999" max="9999" width="13.28515625" customWidth="1"/>
    <col min="10000" max="10000" width="19.85546875" customWidth="1"/>
    <col min="10001" max="10001" width="31" customWidth="1"/>
    <col min="10241" max="10241" width="3.7109375" customWidth="1"/>
    <col min="10242" max="10242" width="18.140625" customWidth="1"/>
    <col min="10243" max="10243" width="23.85546875" customWidth="1"/>
    <col min="10244" max="10244" width="7.140625" customWidth="1"/>
    <col min="10245" max="10245" width="6.42578125" customWidth="1"/>
    <col min="10246" max="10251" width="6.7109375" customWidth="1"/>
    <col min="10252" max="10252" width="16.28515625" customWidth="1"/>
    <col min="10253" max="10253" width="16.42578125" customWidth="1"/>
    <col min="10254" max="10254" width="12.42578125" customWidth="1"/>
    <col min="10255" max="10255" width="13.28515625" customWidth="1"/>
    <col min="10256" max="10256" width="19.85546875" customWidth="1"/>
    <col min="10257" max="10257" width="31" customWidth="1"/>
    <col min="10497" max="10497" width="3.7109375" customWidth="1"/>
    <col min="10498" max="10498" width="18.140625" customWidth="1"/>
    <col min="10499" max="10499" width="23.85546875" customWidth="1"/>
    <col min="10500" max="10500" width="7.140625" customWidth="1"/>
    <col min="10501" max="10501" width="6.42578125" customWidth="1"/>
    <col min="10502" max="10507" width="6.7109375" customWidth="1"/>
    <col min="10508" max="10508" width="16.28515625" customWidth="1"/>
    <col min="10509" max="10509" width="16.42578125" customWidth="1"/>
    <col min="10510" max="10510" width="12.42578125" customWidth="1"/>
    <col min="10511" max="10511" width="13.28515625" customWidth="1"/>
    <col min="10512" max="10512" width="19.85546875" customWidth="1"/>
    <col min="10513" max="10513" width="31" customWidth="1"/>
    <col min="10753" max="10753" width="3.7109375" customWidth="1"/>
    <col min="10754" max="10754" width="18.140625" customWidth="1"/>
    <col min="10755" max="10755" width="23.85546875" customWidth="1"/>
    <col min="10756" max="10756" width="7.140625" customWidth="1"/>
    <col min="10757" max="10757" width="6.42578125" customWidth="1"/>
    <col min="10758" max="10763" width="6.7109375" customWidth="1"/>
    <col min="10764" max="10764" width="16.28515625" customWidth="1"/>
    <col min="10765" max="10765" width="16.42578125" customWidth="1"/>
    <col min="10766" max="10766" width="12.42578125" customWidth="1"/>
    <col min="10767" max="10767" width="13.28515625" customWidth="1"/>
    <col min="10768" max="10768" width="19.85546875" customWidth="1"/>
    <col min="10769" max="10769" width="31" customWidth="1"/>
    <col min="11009" max="11009" width="3.7109375" customWidth="1"/>
    <col min="11010" max="11010" width="18.140625" customWidth="1"/>
    <col min="11011" max="11011" width="23.85546875" customWidth="1"/>
    <col min="11012" max="11012" width="7.140625" customWidth="1"/>
    <col min="11013" max="11013" width="6.42578125" customWidth="1"/>
    <col min="11014" max="11019" width="6.7109375" customWidth="1"/>
    <col min="11020" max="11020" width="16.28515625" customWidth="1"/>
    <col min="11021" max="11021" width="16.42578125" customWidth="1"/>
    <col min="11022" max="11022" width="12.42578125" customWidth="1"/>
    <col min="11023" max="11023" width="13.28515625" customWidth="1"/>
    <col min="11024" max="11024" width="19.85546875" customWidth="1"/>
    <col min="11025" max="11025" width="31" customWidth="1"/>
    <col min="11265" max="11265" width="3.7109375" customWidth="1"/>
    <col min="11266" max="11266" width="18.140625" customWidth="1"/>
    <col min="11267" max="11267" width="23.85546875" customWidth="1"/>
    <col min="11268" max="11268" width="7.140625" customWidth="1"/>
    <col min="11269" max="11269" width="6.42578125" customWidth="1"/>
    <col min="11270" max="11275" width="6.7109375" customWidth="1"/>
    <col min="11276" max="11276" width="16.28515625" customWidth="1"/>
    <col min="11277" max="11277" width="16.42578125" customWidth="1"/>
    <col min="11278" max="11278" width="12.42578125" customWidth="1"/>
    <col min="11279" max="11279" width="13.28515625" customWidth="1"/>
    <col min="11280" max="11280" width="19.85546875" customWidth="1"/>
    <col min="11281" max="11281" width="31" customWidth="1"/>
    <col min="11521" max="11521" width="3.7109375" customWidth="1"/>
    <col min="11522" max="11522" width="18.140625" customWidth="1"/>
    <col min="11523" max="11523" width="23.85546875" customWidth="1"/>
    <col min="11524" max="11524" width="7.140625" customWidth="1"/>
    <col min="11525" max="11525" width="6.42578125" customWidth="1"/>
    <col min="11526" max="11531" width="6.7109375" customWidth="1"/>
    <col min="11532" max="11532" width="16.28515625" customWidth="1"/>
    <col min="11533" max="11533" width="16.42578125" customWidth="1"/>
    <col min="11534" max="11534" width="12.42578125" customWidth="1"/>
    <col min="11535" max="11535" width="13.28515625" customWidth="1"/>
    <col min="11536" max="11536" width="19.85546875" customWidth="1"/>
    <col min="11537" max="11537" width="31" customWidth="1"/>
    <col min="11777" max="11777" width="3.7109375" customWidth="1"/>
    <col min="11778" max="11778" width="18.140625" customWidth="1"/>
    <col min="11779" max="11779" width="23.85546875" customWidth="1"/>
    <col min="11780" max="11780" width="7.140625" customWidth="1"/>
    <col min="11781" max="11781" width="6.42578125" customWidth="1"/>
    <col min="11782" max="11787" width="6.7109375" customWidth="1"/>
    <col min="11788" max="11788" width="16.28515625" customWidth="1"/>
    <col min="11789" max="11789" width="16.42578125" customWidth="1"/>
    <col min="11790" max="11790" width="12.42578125" customWidth="1"/>
    <col min="11791" max="11791" width="13.28515625" customWidth="1"/>
    <col min="11792" max="11792" width="19.85546875" customWidth="1"/>
    <col min="11793" max="11793" width="31" customWidth="1"/>
    <col min="12033" max="12033" width="3.7109375" customWidth="1"/>
    <col min="12034" max="12034" width="18.140625" customWidth="1"/>
    <col min="12035" max="12035" width="23.85546875" customWidth="1"/>
    <col min="12036" max="12036" width="7.140625" customWidth="1"/>
    <col min="12037" max="12037" width="6.42578125" customWidth="1"/>
    <col min="12038" max="12043" width="6.7109375" customWidth="1"/>
    <col min="12044" max="12044" width="16.28515625" customWidth="1"/>
    <col min="12045" max="12045" width="16.42578125" customWidth="1"/>
    <col min="12046" max="12046" width="12.42578125" customWidth="1"/>
    <col min="12047" max="12047" width="13.28515625" customWidth="1"/>
    <col min="12048" max="12048" width="19.85546875" customWidth="1"/>
    <col min="12049" max="12049" width="31" customWidth="1"/>
    <col min="12289" max="12289" width="3.7109375" customWidth="1"/>
    <col min="12290" max="12290" width="18.140625" customWidth="1"/>
    <col min="12291" max="12291" width="23.85546875" customWidth="1"/>
    <col min="12292" max="12292" width="7.140625" customWidth="1"/>
    <col min="12293" max="12293" width="6.42578125" customWidth="1"/>
    <col min="12294" max="12299" width="6.7109375" customWidth="1"/>
    <col min="12300" max="12300" width="16.28515625" customWidth="1"/>
    <col min="12301" max="12301" width="16.42578125" customWidth="1"/>
    <col min="12302" max="12302" width="12.42578125" customWidth="1"/>
    <col min="12303" max="12303" width="13.28515625" customWidth="1"/>
    <col min="12304" max="12304" width="19.85546875" customWidth="1"/>
    <col min="12305" max="12305" width="31" customWidth="1"/>
    <col min="12545" max="12545" width="3.7109375" customWidth="1"/>
    <col min="12546" max="12546" width="18.140625" customWidth="1"/>
    <col min="12547" max="12547" width="23.85546875" customWidth="1"/>
    <col min="12548" max="12548" width="7.140625" customWidth="1"/>
    <col min="12549" max="12549" width="6.42578125" customWidth="1"/>
    <col min="12550" max="12555" width="6.7109375" customWidth="1"/>
    <col min="12556" max="12556" width="16.28515625" customWidth="1"/>
    <col min="12557" max="12557" width="16.42578125" customWidth="1"/>
    <col min="12558" max="12558" width="12.42578125" customWidth="1"/>
    <col min="12559" max="12559" width="13.28515625" customWidth="1"/>
    <col min="12560" max="12560" width="19.85546875" customWidth="1"/>
    <col min="12561" max="12561" width="31" customWidth="1"/>
    <col min="12801" max="12801" width="3.7109375" customWidth="1"/>
    <col min="12802" max="12802" width="18.140625" customWidth="1"/>
    <col min="12803" max="12803" width="23.85546875" customWidth="1"/>
    <col min="12804" max="12804" width="7.140625" customWidth="1"/>
    <col min="12805" max="12805" width="6.42578125" customWidth="1"/>
    <col min="12806" max="12811" width="6.7109375" customWidth="1"/>
    <col min="12812" max="12812" width="16.28515625" customWidth="1"/>
    <col min="12813" max="12813" width="16.42578125" customWidth="1"/>
    <col min="12814" max="12814" width="12.42578125" customWidth="1"/>
    <col min="12815" max="12815" width="13.28515625" customWidth="1"/>
    <col min="12816" max="12816" width="19.85546875" customWidth="1"/>
    <col min="12817" max="12817" width="31" customWidth="1"/>
    <col min="13057" max="13057" width="3.7109375" customWidth="1"/>
    <col min="13058" max="13058" width="18.140625" customWidth="1"/>
    <col min="13059" max="13059" width="23.85546875" customWidth="1"/>
    <col min="13060" max="13060" width="7.140625" customWidth="1"/>
    <col min="13061" max="13061" width="6.42578125" customWidth="1"/>
    <col min="13062" max="13067" width="6.7109375" customWidth="1"/>
    <col min="13068" max="13068" width="16.28515625" customWidth="1"/>
    <col min="13069" max="13069" width="16.42578125" customWidth="1"/>
    <col min="13070" max="13070" width="12.42578125" customWidth="1"/>
    <col min="13071" max="13071" width="13.28515625" customWidth="1"/>
    <col min="13072" max="13072" width="19.85546875" customWidth="1"/>
    <col min="13073" max="13073" width="31" customWidth="1"/>
    <col min="13313" max="13313" width="3.7109375" customWidth="1"/>
    <col min="13314" max="13314" width="18.140625" customWidth="1"/>
    <col min="13315" max="13315" width="23.85546875" customWidth="1"/>
    <col min="13316" max="13316" width="7.140625" customWidth="1"/>
    <col min="13317" max="13317" width="6.42578125" customWidth="1"/>
    <col min="13318" max="13323" width="6.7109375" customWidth="1"/>
    <col min="13324" max="13324" width="16.28515625" customWidth="1"/>
    <col min="13325" max="13325" width="16.42578125" customWidth="1"/>
    <col min="13326" max="13326" width="12.42578125" customWidth="1"/>
    <col min="13327" max="13327" width="13.28515625" customWidth="1"/>
    <col min="13328" max="13328" width="19.85546875" customWidth="1"/>
    <col min="13329" max="13329" width="31" customWidth="1"/>
    <col min="13569" max="13569" width="3.7109375" customWidth="1"/>
    <col min="13570" max="13570" width="18.140625" customWidth="1"/>
    <col min="13571" max="13571" width="23.85546875" customWidth="1"/>
    <col min="13572" max="13572" width="7.140625" customWidth="1"/>
    <col min="13573" max="13573" width="6.42578125" customWidth="1"/>
    <col min="13574" max="13579" width="6.7109375" customWidth="1"/>
    <col min="13580" max="13580" width="16.28515625" customWidth="1"/>
    <col min="13581" max="13581" width="16.42578125" customWidth="1"/>
    <col min="13582" max="13582" width="12.42578125" customWidth="1"/>
    <col min="13583" max="13583" width="13.28515625" customWidth="1"/>
    <col min="13584" max="13584" width="19.85546875" customWidth="1"/>
    <col min="13585" max="13585" width="31" customWidth="1"/>
    <col min="13825" max="13825" width="3.7109375" customWidth="1"/>
    <col min="13826" max="13826" width="18.140625" customWidth="1"/>
    <col min="13827" max="13827" width="23.85546875" customWidth="1"/>
    <col min="13828" max="13828" width="7.140625" customWidth="1"/>
    <col min="13829" max="13829" width="6.42578125" customWidth="1"/>
    <col min="13830" max="13835" width="6.7109375" customWidth="1"/>
    <col min="13836" max="13836" width="16.28515625" customWidth="1"/>
    <col min="13837" max="13837" width="16.42578125" customWidth="1"/>
    <col min="13838" max="13838" width="12.42578125" customWidth="1"/>
    <col min="13839" max="13839" width="13.28515625" customWidth="1"/>
    <col min="13840" max="13840" width="19.85546875" customWidth="1"/>
    <col min="13841" max="13841" width="31" customWidth="1"/>
    <col min="14081" max="14081" width="3.7109375" customWidth="1"/>
    <col min="14082" max="14082" width="18.140625" customWidth="1"/>
    <col min="14083" max="14083" width="23.85546875" customWidth="1"/>
    <col min="14084" max="14084" width="7.140625" customWidth="1"/>
    <col min="14085" max="14085" width="6.42578125" customWidth="1"/>
    <col min="14086" max="14091" width="6.7109375" customWidth="1"/>
    <col min="14092" max="14092" width="16.28515625" customWidth="1"/>
    <col min="14093" max="14093" width="16.42578125" customWidth="1"/>
    <col min="14094" max="14094" width="12.42578125" customWidth="1"/>
    <col min="14095" max="14095" width="13.28515625" customWidth="1"/>
    <col min="14096" max="14096" width="19.85546875" customWidth="1"/>
    <col min="14097" max="14097" width="31" customWidth="1"/>
    <col min="14337" max="14337" width="3.7109375" customWidth="1"/>
    <col min="14338" max="14338" width="18.140625" customWidth="1"/>
    <col min="14339" max="14339" width="23.85546875" customWidth="1"/>
    <col min="14340" max="14340" width="7.140625" customWidth="1"/>
    <col min="14341" max="14341" width="6.42578125" customWidth="1"/>
    <col min="14342" max="14347" width="6.7109375" customWidth="1"/>
    <col min="14348" max="14348" width="16.28515625" customWidth="1"/>
    <col min="14349" max="14349" width="16.42578125" customWidth="1"/>
    <col min="14350" max="14350" width="12.42578125" customWidth="1"/>
    <col min="14351" max="14351" width="13.28515625" customWidth="1"/>
    <col min="14352" max="14352" width="19.85546875" customWidth="1"/>
    <col min="14353" max="14353" width="31" customWidth="1"/>
    <col min="14593" max="14593" width="3.7109375" customWidth="1"/>
    <col min="14594" max="14594" width="18.140625" customWidth="1"/>
    <col min="14595" max="14595" width="23.85546875" customWidth="1"/>
    <col min="14596" max="14596" width="7.140625" customWidth="1"/>
    <col min="14597" max="14597" width="6.42578125" customWidth="1"/>
    <col min="14598" max="14603" width="6.7109375" customWidth="1"/>
    <col min="14604" max="14604" width="16.28515625" customWidth="1"/>
    <col min="14605" max="14605" width="16.42578125" customWidth="1"/>
    <col min="14606" max="14606" width="12.42578125" customWidth="1"/>
    <col min="14607" max="14607" width="13.28515625" customWidth="1"/>
    <col min="14608" max="14608" width="19.85546875" customWidth="1"/>
    <col min="14609" max="14609" width="31" customWidth="1"/>
    <col min="14849" max="14849" width="3.7109375" customWidth="1"/>
    <col min="14850" max="14850" width="18.140625" customWidth="1"/>
    <col min="14851" max="14851" width="23.85546875" customWidth="1"/>
    <col min="14852" max="14852" width="7.140625" customWidth="1"/>
    <col min="14853" max="14853" width="6.42578125" customWidth="1"/>
    <col min="14854" max="14859" width="6.7109375" customWidth="1"/>
    <col min="14860" max="14860" width="16.28515625" customWidth="1"/>
    <col min="14861" max="14861" width="16.42578125" customWidth="1"/>
    <col min="14862" max="14862" width="12.42578125" customWidth="1"/>
    <col min="14863" max="14863" width="13.28515625" customWidth="1"/>
    <col min="14864" max="14864" width="19.85546875" customWidth="1"/>
    <col min="14865" max="14865" width="31" customWidth="1"/>
    <col min="15105" max="15105" width="3.7109375" customWidth="1"/>
    <col min="15106" max="15106" width="18.140625" customWidth="1"/>
    <col min="15107" max="15107" width="23.85546875" customWidth="1"/>
    <col min="15108" max="15108" width="7.140625" customWidth="1"/>
    <col min="15109" max="15109" width="6.42578125" customWidth="1"/>
    <col min="15110" max="15115" width="6.7109375" customWidth="1"/>
    <col min="15116" max="15116" width="16.28515625" customWidth="1"/>
    <col min="15117" max="15117" width="16.42578125" customWidth="1"/>
    <col min="15118" max="15118" width="12.42578125" customWidth="1"/>
    <col min="15119" max="15119" width="13.28515625" customWidth="1"/>
    <col min="15120" max="15120" width="19.85546875" customWidth="1"/>
    <col min="15121" max="15121" width="31" customWidth="1"/>
    <col min="15361" max="15361" width="3.7109375" customWidth="1"/>
    <col min="15362" max="15362" width="18.140625" customWidth="1"/>
    <col min="15363" max="15363" width="23.85546875" customWidth="1"/>
    <col min="15364" max="15364" width="7.140625" customWidth="1"/>
    <col min="15365" max="15365" width="6.42578125" customWidth="1"/>
    <col min="15366" max="15371" width="6.7109375" customWidth="1"/>
    <col min="15372" max="15372" width="16.28515625" customWidth="1"/>
    <col min="15373" max="15373" width="16.42578125" customWidth="1"/>
    <col min="15374" max="15374" width="12.42578125" customWidth="1"/>
    <col min="15375" max="15375" width="13.28515625" customWidth="1"/>
    <col min="15376" max="15376" width="19.85546875" customWidth="1"/>
    <col min="15377" max="15377" width="31" customWidth="1"/>
    <col min="15617" max="15617" width="3.7109375" customWidth="1"/>
    <col min="15618" max="15618" width="18.140625" customWidth="1"/>
    <col min="15619" max="15619" width="23.85546875" customWidth="1"/>
    <col min="15620" max="15620" width="7.140625" customWidth="1"/>
    <col min="15621" max="15621" width="6.42578125" customWidth="1"/>
    <col min="15622" max="15627" width="6.7109375" customWidth="1"/>
    <col min="15628" max="15628" width="16.28515625" customWidth="1"/>
    <col min="15629" max="15629" width="16.42578125" customWidth="1"/>
    <col min="15630" max="15630" width="12.42578125" customWidth="1"/>
    <col min="15631" max="15631" width="13.28515625" customWidth="1"/>
    <col min="15632" max="15632" width="19.85546875" customWidth="1"/>
    <col min="15633" max="15633" width="31" customWidth="1"/>
    <col min="15873" max="15873" width="3.7109375" customWidth="1"/>
    <col min="15874" max="15874" width="18.140625" customWidth="1"/>
    <col min="15875" max="15875" width="23.85546875" customWidth="1"/>
    <col min="15876" max="15876" width="7.140625" customWidth="1"/>
    <col min="15877" max="15877" width="6.42578125" customWidth="1"/>
    <col min="15878" max="15883" width="6.7109375" customWidth="1"/>
    <col min="15884" max="15884" width="16.28515625" customWidth="1"/>
    <col min="15885" max="15885" width="16.42578125" customWidth="1"/>
    <col min="15886" max="15886" width="12.42578125" customWidth="1"/>
    <col min="15887" max="15887" width="13.28515625" customWidth="1"/>
    <col min="15888" max="15888" width="19.85546875" customWidth="1"/>
    <col min="15889" max="15889" width="31" customWidth="1"/>
    <col min="16129" max="16129" width="3.7109375" customWidth="1"/>
    <col min="16130" max="16130" width="18.140625" customWidth="1"/>
    <col min="16131" max="16131" width="23.85546875" customWidth="1"/>
    <col min="16132" max="16132" width="7.140625" customWidth="1"/>
    <col min="16133" max="16133" width="6.42578125" customWidth="1"/>
    <col min="16134" max="16139" width="6.7109375" customWidth="1"/>
    <col min="16140" max="16140" width="16.28515625" customWidth="1"/>
    <col min="16141" max="16141" width="16.42578125" customWidth="1"/>
    <col min="16142" max="16142" width="12.42578125" customWidth="1"/>
    <col min="16143" max="16143" width="13.28515625" customWidth="1"/>
    <col min="16144" max="16144" width="19.85546875" customWidth="1"/>
    <col min="16145" max="16145" width="31" customWidth="1"/>
  </cols>
  <sheetData>
    <row r="1" spans="1:17" ht="144.7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372</v>
      </c>
      <c r="P1" s="777"/>
      <c r="Q1" s="777"/>
    </row>
    <row r="2" spans="1:17" ht="18.75" x14ac:dyDescent="0.3">
      <c r="A2" s="786" t="s">
        <v>373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x14ac:dyDescent="0.25">
      <c r="A3" s="818" t="s">
        <v>374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</row>
    <row r="4" spans="1:17" s="8" customFormat="1" ht="15.75" x14ac:dyDescent="0.25">
      <c r="A4" s="788" t="s">
        <v>3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</row>
    <row r="5" spans="1:17" s="8" customFormat="1" ht="15.75" x14ac:dyDescent="0.2">
      <c r="A5" s="734" t="s">
        <v>195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23.25" customHeight="1" x14ac:dyDescent="0.2">
      <c r="A7" s="782" t="s">
        <v>5</v>
      </c>
      <c r="B7" s="782" t="s">
        <v>6</v>
      </c>
      <c r="C7" s="739" t="s">
        <v>7</v>
      </c>
      <c r="D7" s="815" t="s">
        <v>8</v>
      </c>
      <c r="E7" s="816"/>
      <c r="F7" s="816"/>
      <c r="G7" s="816"/>
      <c r="H7" s="816"/>
      <c r="I7" s="816"/>
      <c r="J7" s="816"/>
      <c r="K7" s="817"/>
      <c r="L7" s="822" t="s">
        <v>9</v>
      </c>
      <c r="M7" s="819" t="s">
        <v>10</v>
      </c>
      <c r="N7" s="819" t="s">
        <v>11</v>
      </c>
      <c r="O7" s="819" t="s">
        <v>12</v>
      </c>
      <c r="P7" s="820" t="s">
        <v>13</v>
      </c>
      <c r="Q7" s="820" t="s">
        <v>14</v>
      </c>
    </row>
    <row r="8" spans="1:17" s="9" customFormat="1" ht="16.5" customHeight="1" x14ac:dyDescent="0.2">
      <c r="A8" s="783"/>
      <c r="B8" s="783"/>
      <c r="C8" s="739"/>
      <c r="D8" s="825" t="s">
        <v>196</v>
      </c>
      <c r="E8" s="826"/>
      <c r="F8" s="826"/>
      <c r="G8" s="826"/>
      <c r="H8" s="826"/>
      <c r="I8" s="826"/>
      <c r="J8" s="826"/>
      <c r="K8" s="827"/>
      <c r="L8" s="823"/>
      <c r="M8" s="819"/>
      <c r="N8" s="819"/>
      <c r="O8" s="819"/>
      <c r="P8" s="820"/>
      <c r="Q8" s="820"/>
    </row>
    <row r="9" spans="1:17" s="9" customFormat="1" ht="17.25" customHeight="1" x14ac:dyDescent="0.2">
      <c r="A9" s="783"/>
      <c r="B9" s="783"/>
      <c r="C9" s="739"/>
      <c r="D9" s="828" t="s">
        <v>16</v>
      </c>
      <c r="E9" s="830" t="s">
        <v>17</v>
      </c>
      <c r="F9" s="831"/>
      <c r="G9" s="831"/>
      <c r="H9" s="832"/>
      <c r="I9" s="830" t="s">
        <v>18</v>
      </c>
      <c r="J9" s="831"/>
      <c r="K9" s="832"/>
      <c r="L9" s="823"/>
      <c r="M9" s="819"/>
      <c r="N9" s="819"/>
      <c r="O9" s="819"/>
      <c r="P9" s="820"/>
      <c r="Q9" s="820"/>
    </row>
    <row r="10" spans="1:17" s="9" customFormat="1" ht="43.5" customHeight="1" x14ac:dyDescent="0.2">
      <c r="A10" s="784"/>
      <c r="B10" s="784"/>
      <c r="C10" s="739"/>
      <c r="D10" s="829"/>
      <c r="E10" s="159" t="s">
        <v>19</v>
      </c>
      <c r="F10" s="160" t="s">
        <v>20</v>
      </c>
      <c r="G10" s="160" t="s">
        <v>21</v>
      </c>
      <c r="H10" s="160" t="s">
        <v>22</v>
      </c>
      <c r="I10" s="160" t="s">
        <v>20</v>
      </c>
      <c r="J10" s="161" t="s">
        <v>21</v>
      </c>
      <c r="K10" s="160" t="s">
        <v>22</v>
      </c>
      <c r="L10" s="824"/>
      <c r="M10" s="819"/>
      <c r="N10" s="819"/>
      <c r="O10" s="819"/>
      <c r="P10" s="820"/>
      <c r="Q10" s="820"/>
    </row>
    <row r="11" spans="1:17" s="15" customFormat="1" ht="12.75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26.1" customHeight="1" x14ac:dyDescent="0.25">
      <c r="A12" s="768">
        <v>1</v>
      </c>
      <c r="B12" s="768" t="s">
        <v>375</v>
      </c>
      <c r="C12" s="768" t="s">
        <v>376</v>
      </c>
      <c r="D12" s="821" t="s">
        <v>377</v>
      </c>
      <c r="E12" s="94">
        <v>1</v>
      </c>
      <c r="F12" s="217" t="s">
        <v>101</v>
      </c>
      <c r="G12" s="217" t="s">
        <v>162</v>
      </c>
      <c r="H12" s="217" t="s">
        <v>44</v>
      </c>
      <c r="I12" s="217" t="s">
        <v>378</v>
      </c>
      <c r="J12" s="217" t="s">
        <v>95</v>
      </c>
      <c r="K12" s="217" t="s">
        <v>48</v>
      </c>
      <c r="L12" s="768" t="s">
        <v>379</v>
      </c>
      <c r="M12" s="768" t="s">
        <v>380</v>
      </c>
      <c r="N12" s="768" t="s">
        <v>144</v>
      </c>
      <c r="O12" s="768" t="s">
        <v>381</v>
      </c>
      <c r="P12" s="768" t="s">
        <v>382</v>
      </c>
      <c r="Q12" s="768" t="s">
        <v>383</v>
      </c>
    </row>
    <row r="13" spans="1:17" ht="26.1" customHeight="1" x14ac:dyDescent="0.25">
      <c r="A13" s="769"/>
      <c r="B13" s="769"/>
      <c r="C13" s="769"/>
      <c r="D13" s="821"/>
      <c r="E13" s="94">
        <v>2</v>
      </c>
      <c r="F13" s="217" t="s">
        <v>101</v>
      </c>
      <c r="G13" s="217" t="s">
        <v>162</v>
      </c>
      <c r="H13" s="217" t="s">
        <v>42</v>
      </c>
      <c r="I13" s="217" t="s">
        <v>378</v>
      </c>
      <c r="J13" s="217" t="s">
        <v>95</v>
      </c>
      <c r="K13" s="217" t="s">
        <v>48</v>
      </c>
      <c r="L13" s="769"/>
      <c r="M13" s="769"/>
      <c r="N13" s="769"/>
      <c r="O13" s="769"/>
      <c r="P13" s="769"/>
      <c r="Q13" s="769"/>
    </row>
    <row r="14" spans="1:17" ht="26.1" customHeight="1" x14ac:dyDescent="0.25">
      <c r="A14" s="769"/>
      <c r="B14" s="769"/>
      <c r="C14" s="769"/>
      <c r="D14" s="821"/>
      <c r="E14" s="94">
        <v>3</v>
      </c>
      <c r="F14" s="217" t="s">
        <v>101</v>
      </c>
      <c r="G14" s="217" t="s">
        <v>162</v>
      </c>
      <c r="H14" s="217" t="s">
        <v>42</v>
      </c>
      <c r="I14" s="217" t="s">
        <v>378</v>
      </c>
      <c r="J14" s="217" t="s">
        <v>95</v>
      </c>
      <c r="K14" s="217" t="s">
        <v>220</v>
      </c>
      <c r="L14" s="769"/>
      <c r="M14" s="769"/>
      <c r="N14" s="769"/>
      <c r="O14" s="769"/>
      <c r="P14" s="769"/>
      <c r="Q14" s="769"/>
    </row>
    <row r="15" spans="1:17" ht="26.1" customHeight="1" x14ac:dyDescent="0.25">
      <c r="A15" s="770"/>
      <c r="B15" s="770"/>
      <c r="C15" s="770"/>
      <c r="D15" s="821"/>
      <c r="E15" s="94">
        <v>4</v>
      </c>
      <c r="F15" s="217" t="s">
        <v>101</v>
      </c>
      <c r="G15" s="217" t="s">
        <v>162</v>
      </c>
      <c r="H15" s="217" t="s">
        <v>44</v>
      </c>
      <c r="I15" s="217" t="s">
        <v>378</v>
      </c>
      <c r="J15" s="217" t="s">
        <v>95</v>
      </c>
      <c r="K15" s="217" t="s">
        <v>220</v>
      </c>
      <c r="L15" s="770"/>
      <c r="M15" s="770"/>
      <c r="N15" s="770"/>
      <c r="O15" s="770"/>
      <c r="P15" s="770"/>
      <c r="Q15" s="770"/>
    </row>
    <row r="16" spans="1:17" ht="21.95" customHeight="1" x14ac:dyDescent="0.25">
      <c r="A16" s="768">
        <v>2</v>
      </c>
      <c r="B16" s="768" t="s">
        <v>384</v>
      </c>
      <c r="C16" s="768" t="s">
        <v>385</v>
      </c>
      <c r="D16" s="821" t="s">
        <v>386</v>
      </c>
      <c r="E16" s="218" t="s">
        <v>81</v>
      </c>
      <c r="F16" s="218" t="s">
        <v>101</v>
      </c>
      <c r="G16" s="218" t="s">
        <v>153</v>
      </c>
      <c r="H16" s="218" t="s">
        <v>141</v>
      </c>
      <c r="I16" s="218" t="s">
        <v>378</v>
      </c>
      <c r="J16" s="218" t="s">
        <v>202</v>
      </c>
      <c r="K16" s="218" t="s">
        <v>28</v>
      </c>
      <c r="L16" s="768" t="s">
        <v>387</v>
      </c>
      <c r="M16" s="768" t="s">
        <v>388</v>
      </c>
      <c r="N16" s="768" t="s">
        <v>133</v>
      </c>
      <c r="O16" s="768" t="s">
        <v>91</v>
      </c>
      <c r="P16" s="768" t="s">
        <v>382</v>
      </c>
      <c r="Q16" s="768" t="s">
        <v>389</v>
      </c>
    </row>
    <row r="17" spans="1:17" ht="21.95" customHeight="1" x14ac:dyDescent="0.25">
      <c r="A17" s="769"/>
      <c r="B17" s="769"/>
      <c r="C17" s="769"/>
      <c r="D17" s="821"/>
      <c r="E17" s="218" t="s">
        <v>82</v>
      </c>
      <c r="F17" s="218" t="s">
        <v>101</v>
      </c>
      <c r="G17" s="218" t="s">
        <v>153</v>
      </c>
      <c r="H17" s="218" t="s">
        <v>37</v>
      </c>
      <c r="I17" s="218" t="s">
        <v>378</v>
      </c>
      <c r="J17" s="218" t="s">
        <v>202</v>
      </c>
      <c r="K17" s="218" t="s">
        <v>30</v>
      </c>
      <c r="L17" s="769"/>
      <c r="M17" s="769"/>
      <c r="N17" s="769"/>
      <c r="O17" s="769"/>
      <c r="P17" s="769"/>
      <c r="Q17" s="769"/>
    </row>
    <row r="18" spans="1:17" ht="21.95" customHeight="1" x14ac:dyDescent="0.25">
      <c r="A18" s="769"/>
      <c r="B18" s="769"/>
      <c r="C18" s="769"/>
      <c r="D18" s="821"/>
      <c r="E18" s="218" t="s">
        <v>94</v>
      </c>
      <c r="F18" s="218" t="s">
        <v>101</v>
      </c>
      <c r="G18" s="218" t="s">
        <v>153</v>
      </c>
      <c r="H18" s="218" t="s">
        <v>37</v>
      </c>
      <c r="I18" s="218" t="s">
        <v>378</v>
      </c>
      <c r="J18" s="218" t="s">
        <v>202</v>
      </c>
      <c r="K18" s="218" t="s">
        <v>46</v>
      </c>
      <c r="L18" s="769"/>
      <c r="M18" s="769"/>
      <c r="N18" s="769"/>
      <c r="O18" s="769"/>
      <c r="P18" s="769"/>
      <c r="Q18" s="769"/>
    </row>
    <row r="19" spans="1:17" ht="21.95" customHeight="1" x14ac:dyDescent="0.25">
      <c r="A19" s="769"/>
      <c r="B19" s="769"/>
      <c r="C19" s="769"/>
      <c r="D19" s="821"/>
      <c r="E19" s="218" t="s">
        <v>96</v>
      </c>
      <c r="F19" s="218" t="s">
        <v>101</v>
      </c>
      <c r="G19" s="218" t="s">
        <v>153</v>
      </c>
      <c r="H19" s="218" t="s">
        <v>37</v>
      </c>
      <c r="I19" s="218" t="s">
        <v>378</v>
      </c>
      <c r="J19" s="218" t="s">
        <v>225</v>
      </c>
      <c r="K19" s="218" t="s">
        <v>130</v>
      </c>
      <c r="L19" s="769"/>
      <c r="M19" s="769"/>
      <c r="N19" s="769"/>
      <c r="O19" s="769"/>
      <c r="P19" s="769"/>
      <c r="Q19" s="769"/>
    </row>
    <row r="20" spans="1:17" ht="21.95" customHeight="1" x14ac:dyDescent="0.25">
      <c r="A20" s="769"/>
      <c r="B20" s="769"/>
      <c r="C20" s="769"/>
      <c r="D20" s="821"/>
      <c r="E20" s="218" t="s">
        <v>83</v>
      </c>
      <c r="F20" s="218" t="s">
        <v>101</v>
      </c>
      <c r="G20" s="218" t="s">
        <v>153</v>
      </c>
      <c r="H20" s="218" t="s">
        <v>37</v>
      </c>
      <c r="I20" s="218" t="s">
        <v>378</v>
      </c>
      <c r="J20" s="218" t="s">
        <v>225</v>
      </c>
      <c r="K20" s="218" t="s">
        <v>162</v>
      </c>
      <c r="L20" s="769"/>
      <c r="M20" s="769"/>
      <c r="N20" s="769"/>
      <c r="O20" s="769"/>
      <c r="P20" s="769"/>
      <c r="Q20" s="769"/>
    </row>
    <row r="21" spans="1:17" ht="21.95" customHeight="1" x14ac:dyDescent="0.25">
      <c r="A21" s="769"/>
      <c r="B21" s="769"/>
      <c r="C21" s="769"/>
      <c r="D21" s="821"/>
      <c r="E21" s="218" t="s">
        <v>84</v>
      </c>
      <c r="F21" s="218" t="s">
        <v>101</v>
      </c>
      <c r="G21" s="218" t="s">
        <v>153</v>
      </c>
      <c r="H21" s="218" t="s">
        <v>220</v>
      </c>
      <c r="I21" s="218" t="s">
        <v>378</v>
      </c>
      <c r="J21" s="218" t="s">
        <v>225</v>
      </c>
      <c r="K21" s="218" t="s">
        <v>39</v>
      </c>
      <c r="L21" s="769"/>
      <c r="M21" s="769"/>
      <c r="N21" s="769"/>
      <c r="O21" s="769"/>
      <c r="P21" s="769"/>
      <c r="Q21" s="769"/>
    </row>
    <row r="22" spans="1:17" ht="21.95" customHeight="1" x14ac:dyDescent="0.25">
      <c r="A22" s="769"/>
      <c r="B22" s="769"/>
      <c r="C22" s="769"/>
      <c r="D22" s="821"/>
      <c r="E22" s="218" t="s">
        <v>85</v>
      </c>
      <c r="F22" s="218" t="s">
        <v>101</v>
      </c>
      <c r="G22" s="218" t="s">
        <v>153</v>
      </c>
      <c r="H22" s="218" t="s">
        <v>220</v>
      </c>
      <c r="I22" s="218" t="s">
        <v>378</v>
      </c>
      <c r="J22" s="218" t="s">
        <v>225</v>
      </c>
      <c r="K22" s="218" t="s">
        <v>42</v>
      </c>
      <c r="L22" s="769"/>
      <c r="M22" s="769"/>
      <c r="N22" s="769"/>
      <c r="O22" s="769"/>
      <c r="P22" s="769"/>
      <c r="Q22" s="769"/>
    </row>
    <row r="23" spans="1:17" ht="21.95" customHeight="1" x14ac:dyDescent="0.25">
      <c r="A23" s="769"/>
      <c r="B23" s="769"/>
      <c r="C23" s="769"/>
      <c r="D23" s="821"/>
      <c r="E23" s="218" t="s">
        <v>86</v>
      </c>
      <c r="F23" s="218" t="s">
        <v>101</v>
      </c>
      <c r="G23" s="218" t="s">
        <v>153</v>
      </c>
      <c r="H23" s="218" t="s">
        <v>216</v>
      </c>
      <c r="I23" s="218" t="s">
        <v>378</v>
      </c>
      <c r="J23" s="218" t="s">
        <v>225</v>
      </c>
      <c r="K23" s="218" t="s">
        <v>42</v>
      </c>
      <c r="L23" s="769"/>
      <c r="M23" s="769"/>
      <c r="N23" s="769"/>
      <c r="O23" s="769"/>
      <c r="P23" s="769"/>
      <c r="Q23" s="769"/>
    </row>
    <row r="24" spans="1:17" ht="21.95" customHeight="1" x14ac:dyDescent="0.25">
      <c r="A24" s="769"/>
      <c r="B24" s="769"/>
      <c r="C24" s="769"/>
      <c r="D24" s="821"/>
      <c r="E24" s="218" t="s">
        <v>247</v>
      </c>
      <c r="F24" s="218" t="s">
        <v>101</v>
      </c>
      <c r="G24" s="218" t="s">
        <v>153</v>
      </c>
      <c r="H24" s="218" t="s">
        <v>216</v>
      </c>
      <c r="I24" s="218" t="s">
        <v>378</v>
      </c>
      <c r="J24" s="218" t="s">
        <v>225</v>
      </c>
      <c r="K24" s="218" t="s">
        <v>112</v>
      </c>
      <c r="L24" s="769"/>
      <c r="M24" s="769"/>
      <c r="N24" s="769"/>
      <c r="O24" s="769"/>
      <c r="P24" s="769"/>
      <c r="Q24" s="769"/>
    </row>
    <row r="25" spans="1:17" ht="21.95" customHeight="1" x14ac:dyDescent="0.25">
      <c r="A25" s="769"/>
      <c r="B25" s="769"/>
      <c r="C25" s="769"/>
      <c r="D25" s="821"/>
      <c r="E25" s="218" t="s">
        <v>99</v>
      </c>
      <c r="F25" s="218" t="s">
        <v>101</v>
      </c>
      <c r="G25" s="218" t="s">
        <v>153</v>
      </c>
      <c r="H25" s="218" t="s">
        <v>216</v>
      </c>
      <c r="I25" s="218" t="s">
        <v>378</v>
      </c>
      <c r="J25" s="218" t="s">
        <v>225</v>
      </c>
      <c r="K25" s="218" t="s">
        <v>52</v>
      </c>
      <c r="L25" s="769"/>
      <c r="M25" s="769"/>
      <c r="N25" s="769"/>
      <c r="O25" s="769"/>
      <c r="P25" s="769"/>
      <c r="Q25" s="769"/>
    </row>
    <row r="26" spans="1:17" ht="21.95" customHeight="1" x14ac:dyDescent="0.25">
      <c r="A26" s="769"/>
      <c r="B26" s="769"/>
      <c r="C26" s="769"/>
      <c r="D26" s="821"/>
      <c r="E26" s="218" t="s">
        <v>44</v>
      </c>
      <c r="F26" s="218" t="s">
        <v>101</v>
      </c>
      <c r="G26" s="218" t="s">
        <v>153</v>
      </c>
      <c r="H26" s="218" t="s">
        <v>64</v>
      </c>
      <c r="I26" s="218" t="s">
        <v>378</v>
      </c>
      <c r="J26" s="218" t="s">
        <v>225</v>
      </c>
      <c r="K26" s="218" t="s">
        <v>59</v>
      </c>
      <c r="L26" s="769"/>
      <c r="M26" s="769"/>
      <c r="N26" s="769"/>
      <c r="O26" s="769"/>
      <c r="P26" s="769"/>
      <c r="Q26" s="769"/>
    </row>
    <row r="27" spans="1:17" ht="21.95" customHeight="1" x14ac:dyDescent="0.25">
      <c r="A27" s="769"/>
      <c r="B27" s="769"/>
      <c r="C27" s="769"/>
      <c r="D27" s="821"/>
      <c r="E27" s="218" t="s">
        <v>47</v>
      </c>
      <c r="F27" s="218" t="s">
        <v>101</v>
      </c>
      <c r="G27" s="218" t="s">
        <v>153</v>
      </c>
      <c r="H27" s="218" t="s">
        <v>256</v>
      </c>
      <c r="I27" s="218" t="s">
        <v>378</v>
      </c>
      <c r="J27" s="218" t="s">
        <v>225</v>
      </c>
      <c r="K27" s="218" t="s">
        <v>26</v>
      </c>
      <c r="L27" s="769"/>
      <c r="M27" s="769"/>
      <c r="N27" s="769"/>
      <c r="O27" s="769"/>
      <c r="P27" s="769"/>
      <c r="Q27" s="769"/>
    </row>
    <row r="28" spans="1:17" ht="21.95" customHeight="1" x14ac:dyDescent="0.25">
      <c r="A28" s="769"/>
      <c r="B28" s="769"/>
      <c r="C28" s="769"/>
      <c r="D28" s="821"/>
      <c r="E28" s="218" t="s">
        <v>65</v>
      </c>
      <c r="F28" s="218" t="s">
        <v>101</v>
      </c>
      <c r="G28" s="218" t="s">
        <v>153</v>
      </c>
      <c r="H28" s="218" t="s">
        <v>256</v>
      </c>
      <c r="I28" s="218" t="s">
        <v>378</v>
      </c>
      <c r="J28" s="218" t="s">
        <v>225</v>
      </c>
      <c r="K28" s="218" t="s">
        <v>39</v>
      </c>
      <c r="L28" s="769"/>
      <c r="M28" s="769"/>
      <c r="N28" s="769"/>
      <c r="O28" s="769"/>
      <c r="P28" s="769"/>
      <c r="Q28" s="769"/>
    </row>
    <row r="29" spans="1:17" ht="21.95" customHeight="1" x14ac:dyDescent="0.25">
      <c r="A29" s="770"/>
      <c r="B29" s="770"/>
      <c r="C29" s="770"/>
      <c r="D29" s="821"/>
      <c r="E29" s="218" t="s">
        <v>40</v>
      </c>
      <c r="F29" s="218" t="s">
        <v>101</v>
      </c>
      <c r="G29" s="218" t="s">
        <v>153</v>
      </c>
      <c r="H29" s="218" t="s">
        <v>37</v>
      </c>
      <c r="I29" s="218" t="s">
        <v>378</v>
      </c>
      <c r="J29" s="218" t="s">
        <v>202</v>
      </c>
      <c r="K29" s="218" t="s">
        <v>55</v>
      </c>
      <c r="L29" s="770"/>
      <c r="M29" s="770"/>
      <c r="N29" s="770"/>
      <c r="O29" s="770"/>
      <c r="P29" s="770"/>
      <c r="Q29" s="770"/>
    </row>
    <row r="31" spans="1:17" ht="15.75" x14ac:dyDescent="0.25">
      <c r="A31" s="814" t="s">
        <v>248</v>
      </c>
      <c r="B31" s="814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</row>
    <row r="32" spans="1:17" ht="15.75" x14ac:dyDescent="0.25">
      <c r="A32" s="25"/>
    </row>
  </sheetData>
  <mergeCells count="41">
    <mergeCell ref="A31:Q31"/>
    <mergeCell ref="M12:M15"/>
    <mergeCell ref="N12:N15"/>
    <mergeCell ref="O12:O15"/>
    <mergeCell ref="P12:P15"/>
    <mergeCell ref="Q12:Q15"/>
    <mergeCell ref="A16:A29"/>
    <mergeCell ref="B16:B29"/>
    <mergeCell ref="C16:C29"/>
    <mergeCell ref="D16:D29"/>
    <mergeCell ref="L16:L29"/>
    <mergeCell ref="L12:L15"/>
    <mergeCell ref="M16:M29"/>
    <mergeCell ref="N16:N29"/>
    <mergeCell ref="O16:O29"/>
    <mergeCell ref="P16:P29"/>
    <mergeCell ref="D11:K11"/>
    <mergeCell ref="L7:L10"/>
    <mergeCell ref="M7:M10"/>
    <mergeCell ref="N7:N10"/>
    <mergeCell ref="D8:K8"/>
    <mergeCell ref="D9:D10"/>
    <mergeCell ref="E9:H9"/>
    <mergeCell ref="I9:K9"/>
    <mergeCell ref="Q16:Q29"/>
    <mergeCell ref="A12:A15"/>
    <mergeCell ref="B12:B15"/>
    <mergeCell ref="C12:C15"/>
    <mergeCell ref="D12:D15"/>
    <mergeCell ref="A7:A10"/>
    <mergeCell ref="B7:B10"/>
    <mergeCell ref="C7:C10"/>
    <mergeCell ref="D7:K7"/>
    <mergeCell ref="O1:Q1"/>
    <mergeCell ref="A2:Q2"/>
    <mergeCell ref="A3:Q3"/>
    <mergeCell ref="A4:Q4"/>
    <mergeCell ref="A5:Q5"/>
    <mergeCell ref="O7:O10"/>
    <mergeCell ref="P7:P10"/>
    <mergeCell ref="Q7:Q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6" workbookViewId="0">
      <selection activeCell="Q49" sqref="Q49"/>
    </sheetView>
  </sheetViews>
  <sheetFormatPr defaultRowHeight="15" x14ac:dyDescent="0.25"/>
  <cols>
    <col min="1" max="1" width="3.7109375" style="19" customWidth="1"/>
    <col min="2" max="2" width="11" style="19" customWidth="1"/>
    <col min="3" max="3" width="19.5703125" style="19" customWidth="1"/>
    <col min="4" max="4" width="7.140625" style="19" customWidth="1"/>
    <col min="5" max="5" width="4.5703125" style="20" customWidth="1"/>
    <col min="6" max="11" width="5.7109375" style="19" customWidth="1"/>
    <col min="12" max="12" width="16.85546875" style="19" customWidth="1"/>
    <col min="13" max="13" width="24.28515625" style="19" customWidth="1"/>
    <col min="14" max="14" width="12.42578125" style="19" customWidth="1"/>
    <col min="15" max="15" width="13.28515625" style="19" customWidth="1"/>
    <col min="16" max="16" width="18.42578125" style="19" customWidth="1"/>
    <col min="17" max="17" width="26.28515625" style="19" customWidth="1"/>
    <col min="257" max="257" width="3.7109375" customWidth="1"/>
    <col min="258" max="258" width="11" customWidth="1"/>
    <col min="259" max="259" width="19.5703125" customWidth="1"/>
    <col min="260" max="260" width="7.140625" customWidth="1"/>
    <col min="261" max="261" width="4.5703125" customWidth="1"/>
    <col min="262" max="267" width="5.7109375" customWidth="1"/>
    <col min="268" max="268" width="16.85546875" customWidth="1"/>
    <col min="269" max="269" width="24.28515625" customWidth="1"/>
    <col min="270" max="270" width="12.42578125" customWidth="1"/>
    <col min="271" max="271" width="13.28515625" customWidth="1"/>
    <col min="272" max="272" width="18.42578125" customWidth="1"/>
    <col min="273" max="273" width="26.28515625" customWidth="1"/>
    <col min="513" max="513" width="3.7109375" customWidth="1"/>
    <col min="514" max="514" width="11" customWidth="1"/>
    <col min="515" max="515" width="19.5703125" customWidth="1"/>
    <col min="516" max="516" width="7.140625" customWidth="1"/>
    <col min="517" max="517" width="4.5703125" customWidth="1"/>
    <col min="518" max="523" width="5.7109375" customWidth="1"/>
    <col min="524" max="524" width="16.85546875" customWidth="1"/>
    <col min="525" max="525" width="24.28515625" customWidth="1"/>
    <col min="526" max="526" width="12.42578125" customWidth="1"/>
    <col min="527" max="527" width="13.28515625" customWidth="1"/>
    <col min="528" max="528" width="18.42578125" customWidth="1"/>
    <col min="529" max="529" width="26.28515625" customWidth="1"/>
    <col min="769" max="769" width="3.7109375" customWidth="1"/>
    <col min="770" max="770" width="11" customWidth="1"/>
    <col min="771" max="771" width="19.5703125" customWidth="1"/>
    <col min="772" max="772" width="7.140625" customWidth="1"/>
    <col min="773" max="773" width="4.5703125" customWidth="1"/>
    <col min="774" max="779" width="5.7109375" customWidth="1"/>
    <col min="780" max="780" width="16.85546875" customWidth="1"/>
    <col min="781" max="781" width="24.28515625" customWidth="1"/>
    <col min="782" max="782" width="12.42578125" customWidth="1"/>
    <col min="783" max="783" width="13.28515625" customWidth="1"/>
    <col min="784" max="784" width="18.42578125" customWidth="1"/>
    <col min="785" max="785" width="26.28515625" customWidth="1"/>
    <col min="1025" max="1025" width="3.7109375" customWidth="1"/>
    <col min="1026" max="1026" width="11" customWidth="1"/>
    <col min="1027" max="1027" width="19.5703125" customWidth="1"/>
    <col min="1028" max="1028" width="7.140625" customWidth="1"/>
    <col min="1029" max="1029" width="4.5703125" customWidth="1"/>
    <col min="1030" max="1035" width="5.7109375" customWidth="1"/>
    <col min="1036" max="1036" width="16.85546875" customWidth="1"/>
    <col min="1037" max="1037" width="24.28515625" customWidth="1"/>
    <col min="1038" max="1038" width="12.42578125" customWidth="1"/>
    <col min="1039" max="1039" width="13.28515625" customWidth="1"/>
    <col min="1040" max="1040" width="18.42578125" customWidth="1"/>
    <col min="1041" max="1041" width="26.28515625" customWidth="1"/>
    <col min="1281" max="1281" width="3.7109375" customWidth="1"/>
    <col min="1282" max="1282" width="11" customWidth="1"/>
    <col min="1283" max="1283" width="19.5703125" customWidth="1"/>
    <col min="1284" max="1284" width="7.140625" customWidth="1"/>
    <col min="1285" max="1285" width="4.5703125" customWidth="1"/>
    <col min="1286" max="1291" width="5.7109375" customWidth="1"/>
    <col min="1292" max="1292" width="16.85546875" customWidth="1"/>
    <col min="1293" max="1293" width="24.28515625" customWidth="1"/>
    <col min="1294" max="1294" width="12.42578125" customWidth="1"/>
    <col min="1295" max="1295" width="13.28515625" customWidth="1"/>
    <col min="1296" max="1296" width="18.42578125" customWidth="1"/>
    <col min="1297" max="1297" width="26.28515625" customWidth="1"/>
    <col min="1537" max="1537" width="3.7109375" customWidth="1"/>
    <col min="1538" max="1538" width="11" customWidth="1"/>
    <col min="1539" max="1539" width="19.5703125" customWidth="1"/>
    <col min="1540" max="1540" width="7.140625" customWidth="1"/>
    <col min="1541" max="1541" width="4.5703125" customWidth="1"/>
    <col min="1542" max="1547" width="5.7109375" customWidth="1"/>
    <col min="1548" max="1548" width="16.85546875" customWidth="1"/>
    <col min="1549" max="1549" width="24.28515625" customWidth="1"/>
    <col min="1550" max="1550" width="12.42578125" customWidth="1"/>
    <col min="1551" max="1551" width="13.28515625" customWidth="1"/>
    <col min="1552" max="1552" width="18.42578125" customWidth="1"/>
    <col min="1553" max="1553" width="26.28515625" customWidth="1"/>
    <col min="1793" max="1793" width="3.7109375" customWidth="1"/>
    <col min="1794" max="1794" width="11" customWidth="1"/>
    <col min="1795" max="1795" width="19.5703125" customWidth="1"/>
    <col min="1796" max="1796" width="7.140625" customWidth="1"/>
    <col min="1797" max="1797" width="4.5703125" customWidth="1"/>
    <col min="1798" max="1803" width="5.7109375" customWidth="1"/>
    <col min="1804" max="1804" width="16.85546875" customWidth="1"/>
    <col min="1805" max="1805" width="24.28515625" customWidth="1"/>
    <col min="1806" max="1806" width="12.42578125" customWidth="1"/>
    <col min="1807" max="1807" width="13.28515625" customWidth="1"/>
    <col min="1808" max="1808" width="18.42578125" customWidth="1"/>
    <col min="1809" max="1809" width="26.28515625" customWidth="1"/>
    <col min="2049" max="2049" width="3.7109375" customWidth="1"/>
    <col min="2050" max="2050" width="11" customWidth="1"/>
    <col min="2051" max="2051" width="19.5703125" customWidth="1"/>
    <col min="2052" max="2052" width="7.140625" customWidth="1"/>
    <col min="2053" max="2053" width="4.5703125" customWidth="1"/>
    <col min="2054" max="2059" width="5.7109375" customWidth="1"/>
    <col min="2060" max="2060" width="16.85546875" customWidth="1"/>
    <col min="2061" max="2061" width="24.28515625" customWidth="1"/>
    <col min="2062" max="2062" width="12.42578125" customWidth="1"/>
    <col min="2063" max="2063" width="13.28515625" customWidth="1"/>
    <col min="2064" max="2064" width="18.42578125" customWidth="1"/>
    <col min="2065" max="2065" width="26.28515625" customWidth="1"/>
    <col min="2305" max="2305" width="3.7109375" customWidth="1"/>
    <col min="2306" max="2306" width="11" customWidth="1"/>
    <col min="2307" max="2307" width="19.5703125" customWidth="1"/>
    <col min="2308" max="2308" width="7.140625" customWidth="1"/>
    <col min="2309" max="2309" width="4.5703125" customWidth="1"/>
    <col min="2310" max="2315" width="5.7109375" customWidth="1"/>
    <col min="2316" max="2316" width="16.85546875" customWidth="1"/>
    <col min="2317" max="2317" width="24.28515625" customWidth="1"/>
    <col min="2318" max="2318" width="12.42578125" customWidth="1"/>
    <col min="2319" max="2319" width="13.28515625" customWidth="1"/>
    <col min="2320" max="2320" width="18.42578125" customWidth="1"/>
    <col min="2321" max="2321" width="26.28515625" customWidth="1"/>
    <col min="2561" max="2561" width="3.7109375" customWidth="1"/>
    <col min="2562" max="2562" width="11" customWidth="1"/>
    <col min="2563" max="2563" width="19.5703125" customWidth="1"/>
    <col min="2564" max="2564" width="7.140625" customWidth="1"/>
    <col min="2565" max="2565" width="4.5703125" customWidth="1"/>
    <col min="2566" max="2571" width="5.7109375" customWidth="1"/>
    <col min="2572" max="2572" width="16.85546875" customWidth="1"/>
    <col min="2573" max="2573" width="24.28515625" customWidth="1"/>
    <col min="2574" max="2574" width="12.42578125" customWidth="1"/>
    <col min="2575" max="2575" width="13.28515625" customWidth="1"/>
    <col min="2576" max="2576" width="18.42578125" customWidth="1"/>
    <col min="2577" max="2577" width="26.28515625" customWidth="1"/>
    <col min="2817" max="2817" width="3.7109375" customWidth="1"/>
    <col min="2818" max="2818" width="11" customWidth="1"/>
    <col min="2819" max="2819" width="19.5703125" customWidth="1"/>
    <col min="2820" max="2820" width="7.140625" customWidth="1"/>
    <col min="2821" max="2821" width="4.5703125" customWidth="1"/>
    <col min="2822" max="2827" width="5.7109375" customWidth="1"/>
    <col min="2828" max="2828" width="16.85546875" customWidth="1"/>
    <col min="2829" max="2829" width="24.28515625" customWidth="1"/>
    <col min="2830" max="2830" width="12.42578125" customWidth="1"/>
    <col min="2831" max="2831" width="13.28515625" customWidth="1"/>
    <col min="2832" max="2832" width="18.42578125" customWidth="1"/>
    <col min="2833" max="2833" width="26.28515625" customWidth="1"/>
    <col min="3073" max="3073" width="3.7109375" customWidth="1"/>
    <col min="3074" max="3074" width="11" customWidth="1"/>
    <col min="3075" max="3075" width="19.5703125" customWidth="1"/>
    <col min="3076" max="3076" width="7.140625" customWidth="1"/>
    <col min="3077" max="3077" width="4.5703125" customWidth="1"/>
    <col min="3078" max="3083" width="5.7109375" customWidth="1"/>
    <col min="3084" max="3084" width="16.85546875" customWidth="1"/>
    <col min="3085" max="3085" width="24.28515625" customWidth="1"/>
    <col min="3086" max="3086" width="12.42578125" customWidth="1"/>
    <col min="3087" max="3087" width="13.28515625" customWidth="1"/>
    <col min="3088" max="3088" width="18.42578125" customWidth="1"/>
    <col min="3089" max="3089" width="26.28515625" customWidth="1"/>
    <col min="3329" max="3329" width="3.7109375" customWidth="1"/>
    <col min="3330" max="3330" width="11" customWidth="1"/>
    <col min="3331" max="3331" width="19.5703125" customWidth="1"/>
    <col min="3332" max="3332" width="7.140625" customWidth="1"/>
    <col min="3333" max="3333" width="4.5703125" customWidth="1"/>
    <col min="3334" max="3339" width="5.7109375" customWidth="1"/>
    <col min="3340" max="3340" width="16.85546875" customWidth="1"/>
    <col min="3341" max="3341" width="24.28515625" customWidth="1"/>
    <col min="3342" max="3342" width="12.42578125" customWidth="1"/>
    <col min="3343" max="3343" width="13.28515625" customWidth="1"/>
    <col min="3344" max="3344" width="18.42578125" customWidth="1"/>
    <col min="3345" max="3345" width="26.28515625" customWidth="1"/>
    <col min="3585" max="3585" width="3.7109375" customWidth="1"/>
    <col min="3586" max="3586" width="11" customWidth="1"/>
    <col min="3587" max="3587" width="19.5703125" customWidth="1"/>
    <col min="3588" max="3588" width="7.140625" customWidth="1"/>
    <col min="3589" max="3589" width="4.5703125" customWidth="1"/>
    <col min="3590" max="3595" width="5.7109375" customWidth="1"/>
    <col min="3596" max="3596" width="16.85546875" customWidth="1"/>
    <col min="3597" max="3597" width="24.28515625" customWidth="1"/>
    <col min="3598" max="3598" width="12.42578125" customWidth="1"/>
    <col min="3599" max="3599" width="13.28515625" customWidth="1"/>
    <col min="3600" max="3600" width="18.42578125" customWidth="1"/>
    <col min="3601" max="3601" width="26.28515625" customWidth="1"/>
    <col min="3841" max="3841" width="3.7109375" customWidth="1"/>
    <col min="3842" max="3842" width="11" customWidth="1"/>
    <col min="3843" max="3843" width="19.5703125" customWidth="1"/>
    <col min="3844" max="3844" width="7.140625" customWidth="1"/>
    <col min="3845" max="3845" width="4.5703125" customWidth="1"/>
    <col min="3846" max="3851" width="5.7109375" customWidth="1"/>
    <col min="3852" max="3852" width="16.85546875" customWidth="1"/>
    <col min="3853" max="3853" width="24.28515625" customWidth="1"/>
    <col min="3854" max="3854" width="12.42578125" customWidth="1"/>
    <col min="3855" max="3855" width="13.28515625" customWidth="1"/>
    <col min="3856" max="3856" width="18.42578125" customWidth="1"/>
    <col min="3857" max="3857" width="26.28515625" customWidth="1"/>
    <col min="4097" max="4097" width="3.7109375" customWidth="1"/>
    <col min="4098" max="4098" width="11" customWidth="1"/>
    <col min="4099" max="4099" width="19.5703125" customWidth="1"/>
    <col min="4100" max="4100" width="7.140625" customWidth="1"/>
    <col min="4101" max="4101" width="4.5703125" customWidth="1"/>
    <col min="4102" max="4107" width="5.7109375" customWidth="1"/>
    <col min="4108" max="4108" width="16.85546875" customWidth="1"/>
    <col min="4109" max="4109" width="24.28515625" customWidth="1"/>
    <col min="4110" max="4110" width="12.42578125" customWidth="1"/>
    <col min="4111" max="4111" width="13.28515625" customWidth="1"/>
    <col min="4112" max="4112" width="18.42578125" customWidth="1"/>
    <col min="4113" max="4113" width="26.28515625" customWidth="1"/>
    <col min="4353" max="4353" width="3.7109375" customWidth="1"/>
    <col min="4354" max="4354" width="11" customWidth="1"/>
    <col min="4355" max="4355" width="19.5703125" customWidth="1"/>
    <col min="4356" max="4356" width="7.140625" customWidth="1"/>
    <col min="4357" max="4357" width="4.5703125" customWidth="1"/>
    <col min="4358" max="4363" width="5.7109375" customWidth="1"/>
    <col min="4364" max="4364" width="16.85546875" customWidth="1"/>
    <col min="4365" max="4365" width="24.28515625" customWidth="1"/>
    <col min="4366" max="4366" width="12.42578125" customWidth="1"/>
    <col min="4367" max="4367" width="13.28515625" customWidth="1"/>
    <col min="4368" max="4368" width="18.42578125" customWidth="1"/>
    <col min="4369" max="4369" width="26.28515625" customWidth="1"/>
    <col min="4609" max="4609" width="3.7109375" customWidth="1"/>
    <col min="4610" max="4610" width="11" customWidth="1"/>
    <col min="4611" max="4611" width="19.5703125" customWidth="1"/>
    <col min="4612" max="4612" width="7.140625" customWidth="1"/>
    <col min="4613" max="4613" width="4.5703125" customWidth="1"/>
    <col min="4614" max="4619" width="5.7109375" customWidth="1"/>
    <col min="4620" max="4620" width="16.85546875" customWidth="1"/>
    <col min="4621" max="4621" width="24.28515625" customWidth="1"/>
    <col min="4622" max="4622" width="12.42578125" customWidth="1"/>
    <col min="4623" max="4623" width="13.28515625" customWidth="1"/>
    <col min="4624" max="4624" width="18.42578125" customWidth="1"/>
    <col min="4625" max="4625" width="26.28515625" customWidth="1"/>
    <col min="4865" max="4865" width="3.7109375" customWidth="1"/>
    <col min="4866" max="4866" width="11" customWidth="1"/>
    <col min="4867" max="4867" width="19.5703125" customWidth="1"/>
    <col min="4868" max="4868" width="7.140625" customWidth="1"/>
    <col min="4869" max="4869" width="4.5703125" customWidth="1"/>
    <col min="4870" max="4875" width="5.7109375" customWidth="1"/>
    <col min="4876" max="4876" width="16.85546875" customWidth="1"/>
    <col min="4877" max="4877" width="24.28515625" customWidth="1"/>
    <col min="4878" max="4878" width="12.42578125" customWidth="1"/>
    <col min="4879" max="4879" width="13.28515625" customWidth="1"/>
    <col min="4880" max="4880" width="18.42578125" customWidth="1"/>
    <col min="4881" max="4881" width="26.28515625" customWidth="1"/>
    <col min="5121" max="5121" width="3.7109375" customWidth="1"/>
    <col min="5122" max="5122" width="11" customWidth="1"/>
    <col min="5123" max="5123" width="19.5703125" customWidth="1"/>
    <col min="5124" max="5124" width="7.140625" customWidth="1"/>
    <col min="5125" max="5125" width="4.5703125" customWidth="1"/>
    <col min="5126" max="5131" width="5.7109375" customWidth="1"/>
    <col min="5132" max="5132" width="16.85546875" customWidth="1"/>
    <col min="5133" max="5133" width="24.28515625" customWidth="1"/>
    <col min="5134" max="5134" width="12.42578125" customWidth="1"/>
    <col min="5135" max="5135" width="13.28515625" customWidth="1"/>
    <col min="5136" max="5136" width="18.42578125" customWidth="1"/>
    <col min="5137" max="5137" width="26.28515625" customWidth="1"/>
    <col min="5377" max="5377" width="3.7109375" customWidth="1"/>
    <col min="5378" max="5378" width="11" customWidth="1"/>
    <col min="5379" max="5379" width="19.5703125" customWidth="1"/>
    <col min="5380" max="5380" width="7.140625" customWidth="1"/>
    <col min="5381" max="5381" width="4.5703125" customWidth="1"/>
    <col min="5382" max="5387" width="5.7109375" customWidth="1"/>
    <col min="5388" max="5388" width="16.85546875" customWidth="1"/>
    <col min="5389" max="5389" width="24.28515625" customWidth="1"/>
    <col min="5390" max="5390" width="12.42578125" customWidth="1"/>
    <col min="5391" max="5391" width="13.28515625" customWidth="1"/>
    <col min="5392" max="5392" width="18.42578125" customWidth="1"/>
    <col min="5393" max="5393" width="26.28515625" customWidth="1"/>
    <col min="5633" max="5633" width="3.7109375" customWidth="1"/>
    <col min="5634" max="5634" width="11" customWidth="1"/>
    <col min="5635" max="5635" width="19.5703125" customWidth="1"/>
    <col min="5636" max="5636" width="7.140625" customWidth="1"/>
    <col min="5637" max="5637" width="4.5703125" customWidth="1"/>
    <col min="5638" max="5643" width="5.7109375" customWidth="1"/>
    <col min="5644" max="5644" width="16.85546875" customWidth="1"/>
    <col min="5645" max="5645" width="24.28515625" customWidth="1"/>
    <col min="5646" max="5646" width="12.42578125" customWidth="1"/>
    <col min="5647" max="5647" width="13.28515625" customWidth="1"/>
    <col min="5648" max="5648" width="18.42578125" customWidth="1"/>
    <col min="5649" max="5649" width="26.28515625" customWidth="1"/>
    <col min="5889" max="5889" width="3.7109375" customWidth="1"/>
    <col min="5890" max="5890" width="11" customWidth="1"/>
    <col min="5891" max="5891" width="19.5703125" customWidth="1"/>
    <col min="5892" max="5892" width="7.140625" customWidth="1"/>
    <col min="5893" max="5893" width="4.5703125" customWidth="1"/>
    <col min="5894" max="5899" width="5.7109375" customWidth="1"/>
    <col min="5900" max="5900" width="16.85546875" customWidth="1"/>
    <col min="5901" max="5901" width="24.28515625" customWidth="1"/>
    <col min="5902" max="5902" width="12.42578125" customWidth="1"/>
    <col min="5903" max="5903" width="13.28515625" customWidth="1"/>
    <col min="5904" max="5904" width="18.42578125" customWidth="1"/>
    <col min="5905" max="5905" width="26.28515625" customWidth="1"/>
    <col min="6145" max="6145" width="3.7109375" customWidth="1"/>
    <col min="6146" max="6146" width="11" customWidth="1"/>
    <col min="6147" max="6147" width="19.5703125" customWidth="1"/>
    <col min="6148" max="6148" width="7.140625" customWidth="1"/>
    <col min="6149" max="6149" width="4.5703125" customWidth="1"/>
    <col min="6150" max="6155" width="5.7109375" customWidth="1"/>
    <col min="6156" max="6156" width="16.85546875" customWidth="1"/>
    <col min="6157" max="6157" width="24.28515625" customWidth="1"/>
    <col min="6158" max="6158" width="12.42578125" customWidth="1"/>
    <col min="6159" max="6159" width="13.28515625" customWidth="1"/>
    <col min="6160" max="6160" width="18.42578125" customWidth="1"/>
    <col min="6161" max="6161" width="26.28515625" customWidth="1"/>
    <col min="6401" max="6401" width="3.7109375" customWidth="1"/>
    <col min="6402" max="6402" width="11" customWidth="1"/>
    <col min="6403" max="6403" width="19.5703125" customWidth="1"/>
    <col min="6404" max="6404" width="7.140625" customWidth="1"/>
    <col min="6405" max="6405" width="4.5703125" customWidth="1"/>
    <col min="6406" max="6411" width="5.7109375" customWidth="1"/>
    <col min="6412" max="6412" width="16.85546875" customWidth="1"/>
    <col min="6413" max="6413" width="24.28515625" customWidth="1"/>
    <col min="6414" max="6414" width="12.42578125" customWidth="1"/>
    <col min="6415" max="6415" width="13.28515625" customWidth="1"/>
    <col min="6416" max="6416" width="18.42578125" customWidth="1"/>
    <col min="6417" max="6417" width="26.28515625" customWidth="1"/>
    <col min="6657" max="6657" width="3.7109375" customWidth="1"/>
    <col min="6658" max="6658" width="11" customWidth="1"/>
    <col min="6659" max="6659" width="19.5703125" customWidth="1"/>
    <col min="6660" max="6660" width="7.140625" customWidth="1"/>
    <col min="6661" max="6661" width="4.5703125" customWidth="1"/>
    <col min="6662" max="6667" width="5.7109375" customWidth="1"/>
    <col min="6668" max="6668" width="16.85546875" customWidth="1"/>
    <col min="6669" max="6669" width="24.28515625" customWidth="1"/>
    <col min="6670" max="6670" width="12.42578125" customWidth="1"/>
    <col min="6671" max="6671" width="13.28515625" customWidth="1"/>
    <col min="6672" max="6672" width="18.42578125" customWidth="1"/>
    <col min="6673" max="6673" width="26.28515625" customWidth="1"/>
    <col min="6913" max="6913" width="3.7109375" customWidth="1"/>
    <col min="6914" max="6914" width="11" customWidth="1"/>
    <col min="6915" max="6915" width="19.5703125" customWidth="1"/>
    <col min="6916" max="6916" width="7.140625" customWidth="1"/>
    <col min="6917" max="6917" width="4.5703125" customWidth="1"/>
    <col min="6918" max="6923" width="5.7109375" customWidth="1"/>
    <col min="6924" max="6924" width="16.85546875" customWidth="1"/>
    <col min="6925" max="6925" width="24.28515625" customWidth="1"/>
    <col min="6926" max="6926" width="12.42578125" customWidth="1"/>
    <col min="6927" max="6927" width="13.28515625" customWidth="1"/>
    <col min="6928" max="6928" width="18.42578125" customWidth="1"/>
    <col min="6929" max="6929" width="26.28515625" customWidth="1"/>
    <col min="7169" max="7169" width="3.7109375" customWidth="1"/>
    <col min="7170" max="7170" width="11" customWidth="1"/>
    <col min="7171" max="7171" width="19.5703125" customWidth="1"/>
    <col min="7172" max="7172" width="7.140625" customWidth="1"/>
    <col min="7173" max="7173" width="4.5703125" customWidth="1"/>
    <col min="7174" max="7179" width="5.7109375" customWidth="1"/>
    <col min="7180" max="7180" width="16.85546875" customWidth="1"/>
    <col min="7181" max="7181" width="24.28515625" customWidth="1"/>
    <col min="7182" max="7182" width="12.42578125" customWidth="1"/>
    <col min="7183" max="7183" width="13.28515625" customWidth="1"/>
    <col min="7184" max="7184" width="18.42578125" customWidth="1"/>
    <col min="7185" max="7185" width="26.28515625" customWidth="1"/>
    <col min="7425" max="7425" width="3.7109375" customWidth="1"/>
    <col min="7426" max="7426" width="11" customWidth="1"/>
    <col min="7427" max="7427" width="19.5703125" customWidth="1"/>
    <col min="7428" max="7428" width="7.140625" customWidth="1"/>
    <col min="7429" max="7429" width="4.5703125" customWidth="1"/>
    <col min="7430" max="7435" width="5.7109375" customWidth="1"/>
    <col min="7436" max="7436" width="16.85546875" customWidth="1"/>
    <col min="7437" max="7437" width="24.28515625" customWidth="1"/>
    <col min="7438" max="7438" width="12.42578125" customWidth="1"/>
    <col min="7439" max="7439" width="13.28515625" customWidth="1"/>
    <col min="7440" max="7440" width="18.42578125" customWidth="1"/>
    <col min="7441" max="7441" width="26.28515625" customWidth="1"/>
    <col min="7681" max="7681" width="3.7109375" customWidth="1"/>
    <col min="7682" max="7682" width="11" customWidth="1"/>
    <col min="7683" max="7683" width="19.5703125" customWidth="1"/>
    <col min="7684" max="7684" width="7.140625" customWidth="1"/>
    <col min="7685" max="7685" width="4.5703125" customWidth="1"/>
    <col min="7686" max="7691" width="5.7109375" customWidth="1"/>
    <col min="7692" max="7692" width="16.85546875" customWidth="1"/>
    <col min="7693" max="7693" width="24.28515625" customWidth="1"/>
    <col min="7694" max="7694" width="12.42578125" customWidth="1"/>
    <col min="7695" max="7695" width="13.28515625" customWidth="1"/>
    <col min="7696" max="7696" width="18.42578125" customWidth="1"/>
    <col min="7697" max="7697" width="26.28515625" customWidth="1"/>
    <col min="7937" max="7937" width="3.7109375" customWidth="1"/>
    <col min="7938" max="7938" width="11" customWidth="1"/>
    <col min="7939" max="7939" width="19.5703125" customWidth="1"/>
    <col min="7940" max="7940" width="7.140625" customWidth="1"/>
    <col min="7941" max="7941" width="4.5703125" customWidth="1"/>
    <col min="7942" max="7947" width="5.7109375" customWidth="1"/>
    <col min="7948" max="7948" width="16.85546875" customWidth="1"/>
    <col min="7949" max="7949" width="24.28515625" customWidth="1"/>
    <col min="7950" max="7950" width="12.42578125" customWidth="1"/>
    <col min="7951" max="7951" width="13.28515625" customWidth="1"/>
    <col min="7952" max="7952" width="18.42578125" customWidth="1"/>
    <col min="7953" max="7953" width="26.28515625" customWidth="1"/>
    <col min="8193" max="8193" width="3.7109375" customWidth="1"/>
    <col min="8194" max="8194" width="11" customWidth="1"/>
    <col min="8195" max="8195" width="19.5703125" customWidth="1"/>
    <col min="8196" max="8196" width="7.140625" customWidth="1"/>
    <col min="8197" max="8197" width="4.5703125" customWidth="1"/>
    <col min="8198" max="8203" width="5.7109375" customWidth="1"/>
    <col min="8204" max="8204" width="16.85546875" customWidth="1"/>
    <col min="8205" max="8205" width="24.28515625" customWidth="1"/>
    <col min="8206" max="8206" width="12.42578125" customWidth="1"/>
    <col min="8207" max="8207" width="13.28515625" customWidth="1"/>
    <col min="8208" max="8208" width="18.42578125" customWidth="1"/>
    <col min="8209" max="8209" width="26.28515625" customWidth="1"/>
    <col min="8449" max="8449" width="3.7109375" customWidth="1"/>
    <col min="8450" max="8450" width="11" customWidth="1"/>
    <col min="8451" max="8451" width="19.5703125" customWidth="1"/>
    <col min="8452" max="8452" width="7.140625" customWidth="1"/>
    <col min="8453" max="8453" width="4.5703125" customWidth="1"/>
    <col min="8454" max="8459" width="5.7109375" customWidth="1"/>
    <col min="8460" max="8460" width="16.85546875" customWidth="1"/>
    <col min="8461" max="8461" width="24.28515625" customWidth="1"/>
    <col min="8462" max="8462" width="12.42578125" customWidth="1"/>
    <col min="8463" max="8463" width="13.28515625" customWidth="1"/>
    <col min="8464" max="8464" width="18.42578125" customWidth="1"/>
    <col min="8465" max="8465" width="26.28515625" customWidth="1"/>
    <col min="8705" max="8705" width="3.7109375" customWidth="1"/>
    <col min="8706" max="8706" width="11" customWidth="1"/>
    <col min="8707" max="8707" width="19.5703125" customWidth="1"/>
    <col min="8708" max="8708" width="7.140625" customWidth="1"/>
    <col min="8709" max="8709" width="4.5703125" customWidth="1"/>
    <col min="8710" max="8715" width="5.7109375" customWidth="1"/>
    <col min="8716" max="8716" width="16.85546875" customWidth="1"/>
    <col min="8717" max="8717" width="24.28515625" customWidth="1"/>
    <col min="8718" max="8718" width="12.42578125" customWidth="1"/>
    <col min="8719" max="8719" width="13.28515625" customWidth="1"/>
    <col min="8720" max="8720" width="18.42578125" customWidth="1"/>
    <col min="8721" max="8721" width="26.28515625" customWidth="1"/>
    <col min="8961" max="8961" width="3.7109375" customWidth="1"/>
    <col min="8962" max="8962" width="11" customWidth="1"/>
    <col min="8963" max="8963" width="19.5703125" customWidth="1"/>
    <col min="8964" max="8964" width="7.140625" customWidth="1"/>
    <col min="8965" max="8965" width="4.5703125" customWidth="1"/>
    <col min="8966" max="8971" width="5.7109375" customWidth="1"/>
    <col min="8972" max="8972" width="16.85546875" customWidth="1"/>
    <col min="8973" max="8973" width="24.28515625" customWidth="1"/>
    <col min="8974" max="8974" width="12.42578125" customWidth="1"/>
    <col min="8975" max="8975" width="13.28515625" customWidth="1"/>
    <col min="8976" max="8976" width="18.42578125" customWidth="1"/>
    <col min="8977" max="8977" width="26.28515625" customWidth="1"/>
    <col min="9217" max="9217" width="3.7109375" customWidth="1"/>
    <col min="9218" max="9218" width="11" customWidth="1"/>
    <col min="9219" max="9219" width="19.5703125" customWidth="1"/>
    <col min="9220" max="9220" width="7.140625" customWidth="1"/>
    <col min="9221" max="9221" width="4.5703125" customWidth="1"/>
    <col min="9222" max="9227" width="5.7109375" customWidth="1"/>
    <col min="9228" max="9228" width="16.85546875" customWidth="1"/>
    <col min="9229" max="9229" width="24.28515625" customWidth="1"/>
    <col min="9230" max="9230" width="12.42578125" customWidth="1"/>
    <col min="9231" max="9231" width="13.28515625" customWidth="1"/>
    <col min="9232" max="9232" width="18.42578125" customWidth="1"/>
    <col min="9233" max="9233" width="26.28515625" customWidth="1"/>
    <col min="9473" max="9473" width="3.7109375" customWidth="1"/>
    <col min="9474" max="9474" width="11" customWidth="1"/>
    <col min="9475" max="9475" width="19.5703125" customWidth="1"/>
    <col min="9476" max="9476" width="7.140625" customWidth="1"/>
    <col min="9477" max="9477" width="4.5703125" customWidth="1"/>
    <col min="9478" max="9483" width="5.7109375" customWidth="1"/>
    <col min="9484" max="9484" width="16.85546875" customWidth="1"/>
    <col min="9485" max="9485" width="24.28515625" customWidth="1"/>
    <col min="9486" max="9486" width="12.42578125" customWidth="1"/>
    <col min="9487" max="9487" width="13.28515625" customWidth="1"/>
    <col min="9488" max="9488" width="18.42578125" customWidth="1"/>
    <col min="9489" max="9489" width="26.28515625" customWidth="1"/>
    <col min="9729" max="9729" width="3.7109375" customWidth="1"/>
    <col min="9730" max="9730" width="11" customWidth="1"/>
    <col min="9731" max="9731" width="19.5703125" customWidth="1"/>
    <col min="9732" max="9732" width="7.140625" customWidth="1"/>
    <col min="9733" max="9733" width="4.5703125" customWidth="1"/>
    <col min="9734" max="9739" width="5.7109375" customWidth="1"/>
    <col min="9740" max="9740" width="16.85546875" customWidth="1"/>
    <col min="9741" max="9741" width="24.28515625" customWidth="1"/>
    <col min="9742" max="9742" width="12.42578125" customWidth="1"/>
    <col min="9743" max="9743" width="13.28515625" customWidth="1"/>
    <col min="9744" max="9744" width="18.42578125" customWidth="1"/>
    <col min="9745" max="9745" width="26.28515625" customWidth="1"/>
    <col min="9985" max="9985" width="3.7109375" customWidth="1"/>
    <col min="9986" max="9986" width="11" customWidth="1"/>
    <col min="9987" max="9987" width="19.5703125" customWidth="1"/>
    <col min="9988" max="9988" width="7.140625" customWidth="1"/>
    <col min="9989" max="9989" width="4.5703125" customWidth="1"/>
    <col min="9990" max="9995" width="5.7109375" customWidth="1"/>
    <col min="9996" max="9996" width="16.85546875" customWidth="1"/>
    <col min="9997" max="9997" width="24.28515625" customWidth="1"/>
    <col min="9998" max="9998" width="12.42578125" customWidth="1"/>
    <col min="9999" max="9999" width="13.28515625" customWidth="1"/>
    <col min="10000" max="10000" width="18.42578125" customWidth="1"/>
    <col min="10001" max="10001" width="26.28515625" customWidth="1"/>
    <col min="10241" max="10241" width="3.7109375" customWidth="1"/>
    <col min="10242" max="10242" width="11" customWidth="1"/>
    <col min="10243" max="10243" width="19.5703125" customWidth="1"/>
    <col min="10244" max="10244" width="7.140625" customWidth="1"/>
    <col min="10245" max="10245" width="4.5703125" customWidth="1"/>
    <col min="10246" max="10251" width="5.7109375" customWidth="1"/>
    <col min="10252" max="10252" width="16.85546875" customWidth="1"/>
    <col min="10253" max="10253" width="24.28515625" customWidth="1"/>
    <col min="10254" max="10254" width="12.42578125" customWidth="1"/>
    <col min="10255" max="10255" width="13.28515625" customWidth="1"/>
    <col min="10256" max="10256" width="18.42578125" customWidth="1"/>
    <col min="10257" max="10257" width="26.28515625" customWidth="1"/>
    <col min="10497" max="10497" width="3.7109375" customWidth="1"/>
    <col min="10498" max="10498" width="11" customWidth="1"/>
    <col min="10499" max="10499" width="19.5703125" customWidth="1"/>
    <col min="10500" max="10500" width="7.140625" customWidth="1"/>
    <col min="10501" max="10501" width="4.5703125" customWidth="1"/>
    <col min="10502" max="10507" width="5.7109375" customWidth="1"/>
    <col min="10508" max="10508" width="16.85546875" customWidth="1"/>
    <col min="10509" max="10509" width="24.28515625" customWidth="1"/>
    <col min="10510" max="10510" width="12.42578125" customWidth="1"/>
    <col min="10511" max="10511" width="13.28515625" customWidth="1"/>
    <col min="10512" max="10512" width="18.42578125" customWidth="1"/>
    <col min="10513" max="10513" width="26.28515625" customWidth="1"/>
    <col min="10753" max="10753" width="3.7109375" customWidth="1"/>
    <col min="10754" max="10754" width="11" customWidth="1"/>
    <col min="10755" max="10755" width="19.5703125" customWidth="1"/>
    <col min="10756" max="10756" width="7.140625" customWidth="1"/>
    <col min="10757" max="10757" width="4.5703125" customWidth="1"/>
    <col min="10758" max="10763" width="5.7109375" customWidth="1"/>
    <col min="10764" max="10764" width="16.85546875" customWidth="1"/>
    <col min="10765" max="10765" width="24.28515625" customWidth="1"/>
    <col min="10766" max="10766" width="12.42578125" customWidth="1"/>
    <col min="10767" max="10767" width="13.28515625" customWidth="1"/>
    <col min="10768" max="10768" width="18.42578125" customWidth="1"/>
    <col min="10769" max="10769" width="26.28515625" customWidth="1"/>
    <col min="11009" max="11009" width="3.7109375" customWidth="1"/>
    <col min="11010" max="11010" width="11" customWidth="1"/>
    <col min="11011" max="11011" width="19.5703125" customWidth="1"/>
    <col min="11012" max="11012" width="7.140625" customWidth="1"/>
    <col min="11013" max="11013" width="4.5703125" customWidth="1"/>
    <col min="11014" max="11019" width="5.7109375" customWidth="1"/>
    <col min="11020" max="11020" width="16.85546875" customWidth="1"/>
    <col min="11021" max="11021" width="24.28515625" customWidth="1"/>
    <col min="11022" max="11022" width="12.42578125" customWidth="1"/>
    <col min="11023" max="11023" width="13.28515625" customWidth="1"/>
    <col min="11024" max="11024" width="18.42578125" customWidth="1"/>
    <col min="11025" max="11025" width="26.28515625" customWidth="1"/>
    <col min="11265" max="11265" width="3.7109375" customWidth="1"/>
    <col min="11266" max="11266" width="11" customWidth="1"/>
    <col min="11267" max="11267" width="19.5703125" customWidth="1"/>
    <col min="11268" max="11268" width="7.140625" customWidth="1"/>
    <col min="11269" max="11269" width="4.5703125" customWidth="1"/>
    <col min="11270" max="11275" width="5.7109375" customWidth="1"/>
    <col min="11276" max="11276" width="16.85546875" customWidth="1"/>
    <col min="11277" max="11277" width="24.28515625" customWidth="1"/>
    <col min="11278" max="11278" width="12.42578125" customWidth="1"/>
    <col min="11279" max="11279" width="13.28515625" customWidth="1"/>
    <col min="11280" max="11280" width="18.42578125" customWidth="1"/>
    <col min="11281" max="11281" width="26.28515625" customWidth="1"/>
    <col min="11521" max="11521" width="3.7109375" customWidth="1"/>
    <col min="11522" max="11522" width="11" customWidth="1"/>
    <col min="11523" max="11523" width="19.5703125" customWidth="1"/>
    <col min="11524" max="11524" width="7.140625" customWidth="1"/>
    <col min="11525" max="11525" width="4.5703125" customWidth="1"/>
    <col min="11526" max="11531" width="5.7109375" customWidth="1"/>
    <col min="11532" max="11532" width="16.85546875" customWidth="1"/>
    <col min="11533" max="11533" width="24.28515625" customWidth="1"/>
    <col min="11534" max="11534" width="12.42578125" customWidth="1"/>
    <col min="11535" max="11535" width="13.28515625" customWidth="1"/>
    <col min="11536" max="11536" width="18.42578125" customWidth="1"/>
    <col min="11537" max="11537" width="26.28515625" customWidth="1"/>
    <col min="11777" max="11777" width="3.7109375" customWidth="1"/>
    <col min="11778" max="11778" width="11" customWidth="1"/>
    <col min="11779" max="11779" width="19.5703125" customWidth="1"/>
    <col min="11780" max="11780" width="7.140625" customWidth="1"/>
    <col min="11781" max="11781" width="4.5703125" customWidth="1"/>
    <col min="11782" max="11787" width="5.7109375" customWidth="1"/>
    <col min="11788" max="11788" width="16.85546875" customWidth="1"/>
    <col min="11789" max="11789" width="24.28515625" customWidth="1"/>
    <col min="11790" max="11790" width="12.42578125" customWidth="1"/>
    <col min="11791" max="11791" width="13.28515625" customWidth="1"/>
    <col min="11792" max="11792" width="18.42578125" customWidth="1"/>
    <col min="11793" max="11793" width="26.28515625" customWidth="1"/>
    <col min="12033" max="12033" width="3.7109375" customWidth="1"/>
    <col min="12034" max="12034" width="11" customWidth="1"/>
    <col min="12035" max="12035" width="19.5703125" customWidth="1"/>
    <col min="12036" max="12036" width="7.140625" customWidth="1"/>
    <col min="12037" max="12037" width="4.5703125" customWidth="1"/>
    <col min="12038" max="12043" width="5.7109375" customWidth="1"/>
    <col min="12044" max="12044" width="16.85546875" customWidth="1"/>
    <col min="12045" max="12045" width="24.28515625" customWidth="1"/>
    <col min="12046" max="12046" width="12.42578125" customWidth="1"/>
    <col min="12047" max="12047" width="13.28515625" customWidth="1"/>
    <col min="12048" max="12048" width="18.42578125" customWidth="1"/>
    <col min="12049" max="12049" width="26.28515625" customWidth="1"/>
    <col min="12289" max="12289" width="3.7109375" customWidth="1"/>
    <col min="12290" max="12290" width="11" customWidth="1"/>
    <col min="12291" max="12291" width="19.5703125" customWidth="1"/>
    <col min="12292" max="12292" width="7.140625" customWidth="1"/>
    <col min="12293" max="12293" width="4.5703125" customWidth="1"/>
    <col min="12294" max="12299" width="5.7109375" customWidth="1"/>
    <col min="12300" max="12300" width="16.85546875" customWidth="1"/>
    <col min="12301" max="12301" width="24.28515625" customWidth="1"/>
    <col min="12302" max="12302" width="12.42578125" customWidth="1"/>
    <col min="12303" max="12303" width="13.28515625" customWidth="1"/>
    <col min="12304" max="12304" width="18.42578125" customWidth="1"/>
    <col min="12305" max="12305" width="26.28515625" customWidth="1"/>
    <col min="12545" max="12545" width="3.7109375" customWidth="1"/>
    <col min="12546" max="12546" width="11" customWidth="1"/>
    <col min="12547" max="12547" width="19.5703125" customWidth="1"/>
    <col min="12548" max="12548" width="7.140625" customWidth="1"/>
    <col min="12549" max="12549" width="4.5703125" customWidth="1"/>
    <col min="12550" max="12555" width="5.7109375" customWidth="1"/>
    <col min="12556" max="12556" width="16.85546875" customWidth="1"/>
    <col min="12557" max="12557" width="24.28515625" customWidth="1"/>
    <col min="12558" max="12558" width="12.42578125" customWidth="1"/>
    <col min="12559" max="12559" width="13.28515625" customWidth="1"/>
    <col min="12560" max="12560" width="18.42578125" customWidth="1"/>
    <col min="12561" max="12561" width="26.28515625" customWidth="1"/>
    <col min="12801" max="12801" width="3.7109375" customWidth="1"/>
    <col min="12802" max="12802" width="11" customWidth="1"/>
    <col min="12803" max="12803" width="19.5703125" customWidth="1"/>
    <col min="12804" max="12804" width="7.140625" customWidth="1"/>
    <col min="12805" max="12805" width="4.5703125" customWidth="1"/>
    <col min="12806" max="12811" width="5.7109375" customWidth="1"/>
    <col min="12812" max="12812" width="16.85546875" customWidth="1"/>
    <col min="12813" max="12813" width="24.28515625" customWidth="1"/>
    <col min="12814" max="12814" width="12.42578125" customWidth="1"/>
    <col min="12815" max="12815" width="13.28515625" customWidth="1"/>
    <col min="12816" max="12816" width="18.42578125" customWidth="1"/>
    <col min="12817" max="12817" width="26.28515625" customWidth="1"/>
    <col min="13057" max="13057" width="3.7109375" customWidth="1"/>
    <col min="13058" max="13058" width="11" customWidth="1"/>
    <col min="13059" max="13059" width="19.5703125" customWidth="1"/>
    <col min="13060" max="13060" width="7.140625" customWidth="1"/>
    <col min="13061" max="13061" width="4.5703125" customWidth="1"/>
    <col min="13062" max="13067" width="5.7109375" customWidth="1"/>
    <col min="13068" max="13068" width="16.85546875" customWidth="1"/>
    <col min="13069" max="13069" width="24.28515625" customWidth="1"/>
    <col min="13070" max="13070" width="12.42578125" customWidth="1"/>
    <col min="13071" max="13071" width="13.28515625" customWidth="1"/>
    <col min="13072" max="13072" width="18.42578125" customWidth="1"/>
    <col min="13073" max="13073" width="26.28515625" customWidth="1"/>
    <col min="13313" max="13313" width="3.7109375" customWidth="1"/>
    <col min="13314" max="13314" width="11" customWidth="1"/>
    <col min="13315" max="13315" width="19.5703125" customWidth="1"/>
    <col min="13316" max="13316" width="7.140625" customWidth="1"/>
    <col min="13317" max="13317" width="4.5703125" customWidth="1"/>
    <col min="13318" max="13323" width="5.7109375" customWidth="1"/>
    <col min="13324" max="13324" width="16.85546875" customWidth="1"/>
    <col min="13325" max="13325" width="24.28515625" customWidth="1"/>
    <col min="13326" max="13326" width="12.42578125" customWidth="1"/>
    <col min="13327" max="13327" width="13.28515625" customWidth="1"/>
    <col min="13328" max="13328" width="18.42578125" customWidth="1"/>
    <col min="13329" max="13329" width="26.28515625" customWidth="1"/>
    <col min="13569" max="13569" width="3.7109375" customWidth="1"/>
    <col min="13570" max="13570" width="11" customWidth="1"/>
    <col min="13571" max="13571" width="19.5703125" customWidth="1"/>
    <col min="13572" max="13572" width="7.140625" customWidth="1"/>
    <col min="13573" max="13573" width="4.5703125" customWidth="1"/>
    <col min="13574" max="13579" width="5.7109375" customWidth="1"/>
    <col min="13580" max="13580" width="16.85546875" customWidth="1"/>
    <col min="13581" max="13581" width="24.28515625" customWidth="1"/>
    <col min="13582" max="13582" width="12.42578125" customWidth="1"/>
    <col min="13583" max="13583" width="13.28515625" customWidth="1"/>
    <col min="13584" max="13584" width="18.42578125" customWidth="1"/>
    <col min="13585" max="13585" width="26.28515625" customWidth="1"/>
    <col min="13825" max="13825" width="3.7109375" customWidth="1"/>
    <col min="13826" max="13826" width="11" customWidth="1"/>
    <col min="13827" max="13827" width="19.5703125" customWidth="1"/>
    <col min="13828" max="13828" width="7.140625" customWidth="1"/>
    <col min="13829" max="13829" width="4.5703125" customWidth="1"/>
    <col min="13830" max="13835" width="5.7109375" customWidth="1"/>
    <col min="13836" max="13836" width="16.85546875" customWidth="1"/>
    <col min="13837" max="13837" width="24.28515625" customWidth="1"/>
    <col min="13838" max="13838" width="12.42578125" customWidth="1"/>
    <col min="13839" max="13839" width="13.28515625" customWidth="1"/>
    <col min="13840" max="13840" width="18.42578125" customWidth="1"/>
    <col min="13841" max="13841" width="26.28515625" customWidth="1"/>
    <col min="14081" max="14081" width="3.7109375" customWidth="1"/>
    <col min="14082" max="14082" width="11" customWidth="1"/>
    <col min="14083" max="14083" width="19.5703125" customWidth="1"/>
    <col min="14084" max="14084" width="7.140625" customWidth="1"/>
    <col min="14085" max="14085" width="4.5703125" customWidth="1"/>
    <col min="14086" max="14091" width="5.7109375" customWidth="1"/>
    <col min="14092" max="14092" width="16.85546875" customWidth="1"/>
    <col min="14093" max="14093" width="24.28515625" customWidth="1"/>
    <col min="14094" max="14094" width="12.42578125" customWidth="1"/>
    <col min="14095" max="14095" width="13.28515625" customWidth="1"/>
    <col min="14096" max="14096" width="18.42578125" customWidth="1"/>
    <col min="14097" max="14097" width="26.28515625" customWidth="1"/>
    <col min="14337" max="14337" width="3.7109375" customWidth="1"/>
    <col min="14338" max="14338" width="11" customWidth="1"/>
    <col min="14339" max="14339" width="19.5703125" customWidth="1"/>
    <col min="14340" max="14340" width="7.140625" customWidth="1"/>
    <col min="14341" max="14341" width="4.5703125" customWidth="1"/>
    <col min="14342" max="14347" width="5.7109375" customWidth="1"/>
    <col min="14348" max="14348" width="16.85546875" customWidth="1"/>
    <col min="14349" max="14349" width="24.28515625" customWidth="1"/>
    <col min="14350" max="14350" width="12.42578125" customWidth="1"/>
    <col min="14351" max="14351" width="13.28515625" customWidth="1"/>
    <col min="14352" max="14352" width="18.42578125" customWidth="1"/>
    <col min="14353" max="14353" width="26.28515625" customWidth="1"/>
    <col min="14593" max="14593" width="3.7109375" customWidth="1"/>
    <col min="14594" max="14594" width="11" customWidth="1"/>
    <col min="14595" max="14595" width="19.5703125" customWidth="1"/>
    <col min="14596" max="14596" width="7.140625" customWidth="1"/>
    <col min="14597" max="14597" width="4.5703125" customWidth="1"/>
    <col min="14598" max="14603" width="5.7109375" customWidth="1"/>
    <col min="14604" max="14604" width="16.85546875" customWidth="1"/>
    <col min="14605" max="14605" width="24.28515625" customWidth="1"/>
    <col min="14606" max="14606" width="12.42578125" customWidth="1"/>
    <col min="14607" max="14607" width="13.28515625" customWidth="1"/>
    <col min="14608" max="14608" width="18.42578125" customWidth="1"/>
    <col min="14609" max="14609" width="26.28515625" customWidth="1"/>
    <col min="14849" max="14849" width="3.7109375" customWidth="1"/>
    <col min="14850" max="14850" width="11" customWidth="1"/>
    <col min="14851" max="14851" width="19.5703125" customWidth="1"/>
    <col min="14852" max="14852" width="7.140625" customWidth="1"/>
    <col min="14853" max="14853" width="4.5703125" customWidth="1"/>
    <col min="14854" max="14859" width="5.7109375" customWidth="1"/>
    <col min="14860" max="14860" width="16.85546875" customWidth="1"/>
    <col min="14861" max="14861" width="24.28515625" customWidth="1"/>
    <col min="14862" max="14862" width="12.42578125" customWidth="1"/>
    <col min="14863" max="14863" width="13.28515625" customWidth="1"/>
    <col min="14864" max="14864" width="18.42578125" customWidth="1"/>
    <col min="14865" max="14865" width="26.28515625" customWidth="1"/>
    <col min="15105" max="15105" width="3.7109375" customWidth="1"/>
    <col min="15106" max="15106" width="11" customWidth="1"/>
    <col min="15107" max="15107" width="19.5703125" customWidth="1"/>
    <col min="15108" max="15108" width="7.140625" customWidth="1"/>
    <col min="15109" max="15109" width="4.5703125" customWidth="1"/>
    <col min="15110" max="15115" width="5.7109375" customWidth="1"/>
    <col min="15116" max="15116" width="16.85546875" customWidth="1"/>
    <col min="15117" max="15117" width="24.28515625" customWidth="1"/>
    <col min="15118" max="15118" width="12.42578125" customWidth="1"/>
    <col min="15119" max="15119" width="13.28515625" customWidth="1"/>
    <col min="15120" max="15120" width="18.42578125" customWidth="1"/>
    <col min="15121" max="15121" width="26.28515625" customWidth="1"/>
    <col min="15361" max="15361" width="3.7109375" customWidth="1"/>
    <col min="15362" max="15362" width="11" customWidth="1"/>
    <col min="15363" max="15363" width="19.5703125" customWidth="1"/>
    <col min="15364" max="15364" width="7.140625" customWidth="1"/>
    <col min="15365" max="15365" width="4.5703125" customWidth="1"/>
    <col min="15366" max="15371" width="5.7109375" customWidth="1"/>
    <col min="15372" max="15372" width="16.85546875" customWidth="1"/>
    <col min="15373" max="15373" width="24.28515625" customWidth="1"/>
    <col min="15374" max="15374" width="12.42578125" customWidth="1"/>
    <col min="15375" max="15375" width="13.28515625" customWidth="1"/>
    <col min="15376" max="15376" width="18.42578125" customWidth="1"/>
    <col min="15377" max="15377" width="26.28515625" customWidth="1"/>
    <col min="15617" max="15617" width="3.7109375" customWidth="1"/>
    <col min="15618" max="15618" width="11" customWidth="1"/>
    <col min="15619" max="15619" width="19.5703125" customWidth="1"/>
    <col min="15620" max="15620" width="7.140625" customWidth="1"/>
    <col min="15621" max="15621" width="4.5703125" customWidth="1"/>
    <col min="15622" max="15627" width="5.7109375" customWidth="1"/>
    <col min="15628" max="15628" width="16.85546875" customWidth="1"/>
    <col min="15629" max="15629" width="24.28515625" customWidth="1"/>
    <col min="15630" max="15630" width="12.42578125" customWidth="1"/>
    <col min="15631" max="15631" width="13.28515625" customWidth="1"/>
    <col min="15632" max="15632" width="18.42578125" customWidth="1"/>
    <col min="15633" max="15633" width="26.28515625" customWidth="1"/>
    <col min="15873" max="15873" width="3.7109375" customWidth="1"/>
    <col min="15874" max="15874" width="11" customWidth="1"/>
    <col min="15875" max="15875" width="19.5703125" customWidth="1"/>
    <col min="15876" max="15876" width="7.140625" customWidth="1"/>
    <col min="15877" max="15877" width="4.5703125" customWidth="1"/>
    <col min="15878" max="15883" width="5.7109375" customWidth="1"/>
    <col min="15884" max="15884" width="16.85546875" customWidth="1"/>
    <col min="15885" max="15885" width="24.28515625" customWidth="1"/>
    <col min="15886" max="15886" width="12.42578125" customWidth="1"/>
    <col min="15887" max="15887" width="13.28515625" customWidth="1"/>
    <col min="15888" max="15888" width="18.42578125" customWidth="1"/>
    <col min="15889" max="15889" width="26.28515625" customWidth="1"/>
    <col min="16129" max="16129" width="3.7109375" customWidth="1"/>
    <col min="16130" max="16130" width="11" customWidth="1"/>
    <col min="16131" max="16131" width="19.5703125" customWidth="1"/>
    <col min="16132" max="16132" width="7.140625" customWidth="1"/>
    <col min="16133" max="16133" width="4.5703125" customWidth="1"/>
    <col min="16134" max="16139" width="5.7109375" customWidth="1"/>
    <col min="16140" max="16140" width="16.85546875" customWidth="1"/>
    <col min="16141" max="16141" width="24.28515625" customWidth="1"/>
    <col min="16142" max="16142" width="12.42578125" customWidth="1"/>
    <col min="16143" max="16143" width="13.28515625" customWidth="1"/>
    <col min="16144" max="16144" width="18.42578125" customWidth="1"/>
    <col min="16145" max="16145" width="26.28515625" customWidth="1"/>
  </cols>
  <sheetData>
    <row r="1" spans="1:17" ht="145.5" customHeight="1" x14ac:dyDescent="0.25">
      <c r="A1" s="3" t="s">
        <v>431</v>
      </c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566</v>
      </c>
      <c r="P1" s="777"/>
      <c r="Q1" s="777"/>
    </row>
    <row r="2" spans="1:17" ht="106.5" customHeight="1" x14ac:dyDescent="0.25">
      <c r="A2" s="778" t="s">
        <v>432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x14ac:dyDescent="0.25">
      <c r="A3" s="787" t="s">
        <v>433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</row>
    <row r="4" spans="1:17" s="8" customFormat="1" ht="15.75" customHeight="1" x14ac:dyDescent="0.2">
      <c r="A4" s="836" t="s">
        <v>3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</row>
    <row r="5" spans="1:17" x14ac:dyDescent="0.25">
      <c r="A5" s="3"/>
      <c r="B5" s="3"/>
      <c r="C5" s="3"/>
      <c r="D5" s="3"/>
      <c r="E5" s="157"/>
      <c r="F5" s="3"/>
      <c r="G5" s="158"/>
      <c r="H5" s="158"/>
      <c r="I5" s="3"/>
      <c r="J5" s="158"/>
      <c r="K5" s="158"/>
      <c r="L5" s="3"/>
      <c r="M5" s="3"/>
      <c r="N5" s="3"/>
      <c r="O5" s="3"/>
      <c r="P5" s="3"/>
      <c r="Q5" s="3"/>
    </row>
    <row r="6" spans="1:17" s="9" customFormat="1" ht="12.75" x14ac:dyDescent="0.2">
      <c r="A6" s="782" t="s">
        <v>5</v>
      </c>
      <c r="B6" s="782" t="s">
        <v>6</v>
      </c>
      <c r="C6" s="739" t="s">
        <v>7</v>
      </c>
      <c r="D6" s="740" t="s">
        <v>8</v>
      </c>
      <c r="E6" s="741"/>
      <c r="F6" s="741"/>
      <c r="G6" s="741"/>
      <c r="H6" s="741"/>
      <c r="I6" s="741"/>
      <c r="J6" s="741"/>
      <c r="K6" s="742"/>
      <c r="L6" s="743" t="s">
        <v>9</v>
      </c>
      <c r="M6" s="746" t="s">
        <v>10</v>
      </c>
      <c r="N6" s="746" t="s">
        <v>11</v>
      </c>
      <c r="O6" s="746" t="s">
        <v>12</v>
      </c>
      <c r="P6" s="739" t="s">
        <v>13</v>
      </c>
      <c r="Q6" s="739" t="s">
        <v>14</v>
      </c>
    </row>
    <row r="7" spans="1:17" s="9" customFormat="1" ht="12.75" x14ac:dyDescent="0.2">
      <c r="A7" s="783"/>
      <c r="B7" s="783"/>
      <c r="C7" s="739"/>
      <c r="D7" s="760" t="s">
        <v>196</v>
      </c>
      <c r="E7" s="761"/>
      <c r="F7" s="761"/>
      <c r="G7" s="761"/>
      <c r="H7" s="761"/>
      <c r="I7" s="761"/>
      <c r="J7" s="761"/>
      <c r="K7" s="762"/>
      <c r="L7" s="744"/>
      <c r="M7" s="746"/>
      <c r="N7" s="746"/>
      <c r="O7" s="746"/>
      <c r="P7" s="739"/>
      <c r="Q7" s="739"/>
    </row>
    <row r="8" spans="1:17" s="9" customFormat="1" ht="12.75" x14ac:dyDescent="0.2">
      <c r="A8" s="783"/>
      <c r="B8" s="783"/>
      <c r="C8" s="739"/>
      <c r="D8" s="757" t="s">
        <v>16</v>
      </c>
      <c r="E8" s="763" t="s">
        <v>17</v>
      </c>
      <c r="F8" s="764"/>
      <c r="G8" s="764"/>
      <c r="H8" s="765"/>
      <c r="I8" s="763" t="s">
        <v>18</v>
      </c>
      <c r="J8" s="764"/>
      <c r="K8" s="765"/>
      <c r="L8" s="744"/>
      <c r="M8" s="746"/>
      <c r="N8" s="746"/>
      <c r="O8" s="746"/>
      <c r="P8" s="739"/>
      <c r="Q8" s="739"/>
    </row>
    <row r="9" spans="1:17" s="9" customFormat="1" ht="57.75" customHeight="1" x14ac:dyDescent="0.2">
      <c r="A9" s="784"/>
      <c r="B9" s="784"/>
      <c r="C9" s="739"/>
      <c r="D9" s="759"/>
      <c r="E9" s="10" t="s">
        <v>19</v>
      </c>
      <c r="F9" s="11" t="s">
        <v>20</v>
      </c>
      <c r="G9" s="11" t="s">
        <v>21</v>
      </c>
      <c r="H9" s="11" t="s">
        <v>22</v>
      </c>
      <c r="I9" s="11" t="s">
        <v>20</v>
      </c>
      <c r="J9" s="12" t="s">
        <v>21</v>
      </c>
      <c r="K9" s="11" t="s">
        <v>22</v>
      </c>
      <c r="L9" s="745"/>
      <c r="M9" s="746"/>
      <c r="N9" s="746"/>
      <c r="O9" s="746"/>
      <c r="P9" s="739"/>
      <c r="Q9" s="739"/>
    </row>
    <row r="10" spans="1:17" s="15" customFormat="1" ht="12.75" x14ac:dyDescent="0.2">
      <c r="A10" s="13">
        <v>1</v>
      </c>
      <c r="B10" s="13">
        <v>2</v>
      </c>
      <c r="C10" s="14">
        <v>3</v>
      </c>
      <c r="D10" s="747">
        <v>4</v>
      </c>
      <c r="E10" s="748"/>
      <c r="F10" s="748"/>
      <c r="G10" s="748"/>
      <c r="H10" s="748"/>
      <c r="I10" s="748"/>
      <c r="J10" s="748"/>
      <c r="K10" s="749"/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</row>
    <row r="11" spans="1:17" ht="18.75" customHeight="1" x14ac:dyDescent="0.25">
      <c r="A11" s="768">
        <v>1</v>
      </c>
      <c r="B11" s="768" t="s">
        <v>23</v>
      </c>
      <c r="C11" s="768" t="s">
        <v>434</v>
      </c>
      <c r="D11" s="774" t="s">
        <v>435</v>
      </c>
      <c r="E11" s="171">
        <v>1</v>
      </c>
      <c r="F11" s="214" t="s">
        <v>30</v>
      </c>
      <c r="G11" s="214" t="s">
        <v>130</v>
      </c>
      <c r="H11" s="214" t="s">
        <v>130</v>
      </c>
      <c r="I11" s="214" t="s">
        <v>378</v>
      </c>
      <c r="J11" s="214" t="s">
        <v>137</v>
      </c>
      <c r="K11" s="214" t="s">
        <v>130</v>
      </c>
      <c r="L11" s="768" t="s">
        <v>436</v>
      </c>
      <c r="M11" s="768" t="s">
        <v>437</v>
      </c>
      <c r="N11" s="768" t="s">
        <v>133</v>
      </c>
      <c r="O11" s="768" t="s">
        <v>34</v>
      </c>
      <c r="P11" s="768" t="s">
        <v>438</v>
      </c>
      <c r="Q11" s="768" t="s">
        <v>439</v>
      </c>
    </row>
    <row r="12" spans="1:17" ht="18.75" customHeight="1" x14ac:dyDescent="0.25">
      <c r="A12" s="769"/>
      <c r="B12" s="769"/>
      <c r="C12" s="769"/>
      <c r="D12" s="775"/>
      <c r="E12" s="171">
        <v>2</v>
      </c>
      <c r="F12" s="214" t="s">
        <v>30</v>
      </c>
      <c r="G12" s="214" t="s">
        <v>37</v>
      </c>
      <c r="H12" s="214" t="s">
        <v>130</v>
      </c>
      <c r="I12" s="214" t="s">
        <v>378</v>
      </c>
      <c r="J12" s="214" t="s">
        <v>137</v>
      </c>
      <c r="K12" s="214" t="s">
        <v>130</v>
      </c>
      <c r="L12" s="769"/>
      <c r="M12" s="769"/>
      <c r="N12" s="769"/>
      <c r="O12" s="769"/>
      <c r="P12" s="769"/>
      <c r="Q12" s="769"/>
    </row>
    <row r="13" spans="1:17" ht="18.75" customHeight="1" x14ac:dyDescent="0.25">
      <c r="A13" s="769"/>
      <c r="B13" s="769"/>
      <c r="C13" s="769"/>
      <c r="D13" s="775"/>
      <c r="E13" s="171">
        <v>3</v>
      </c>
      <c r="F13" s="214" t="s">
        <v>30</v>
      </c>
      <c r="G13" s="214" t="s">
        <v>37</v>
      </c>
      <c r="H13" s="214" t="s">
        <v>59</v>
      </c>
      <c r="I13" s="214" t="s">
        <v>440</v>
      </c>
      <c r="J13" s="214" t="s">
        <v>41</v>
      </c>
      <c r="K13" s="214" t="s">
        <v>28</v>
      </c>
      <c r="L13" s="769"/>
      <c r="M13" s="769"/>
      <c r="N13" s="769"/>
      <c r="O13" s="769"/>
      <c r="P13" s="769"/>
      <c r="Q13" s="769"/>
    </row>
    <row r="14" spans="1:17" ht="37.5" customHeight="1" x14ac:dyDescent="0.25">
      <c r="A14" s="769"/>
      <c r="B14" s="769"/>
      <c r="C14" s="769"/>
      <c r="D14" s="775"/>
      <c r="E14" s="833" t="s">
        <v>567</v>
      </c>
      <c r="F14" s="834"/>
      <c r="G14" s="834"/>
      <c r="H14" s="834"/>
      <c r="I14" s="834"/>
      <c r="J14" s="834"/>
      <c r="K14" s="835"/>
      <c r="L14" s="769"/>
      <c r="M14" s="769"/>
      <c r="N14" s="769"/>
      <c r="O14" s="769"/>
      <c r="P14" s="769"/>
      <c r="Q14" s="769"/>
    </row>
    <row r="15" spans="1:17" ht="18.75" customHeight="1" x14ac:dyDescent="0.25">
      <c r="A15" s="769"/>
      <c r="B15" s="769"/>
      <c r="C15" s="769"/>
      <c r="D15" s="775"/>
      <c r="E15" s="171">
        <v>4</v>
      </c>
      <c r="F15" s="214" t="s">
        <v>30</v>
      </c>
      <c r="G15" s="214" t="s">
        <v>37</v>
      </c>
      <c r="H15" s="214" t="s">
        <v>64</v>
      </c>
      <c r="I15" s="214" t="s">
        <v>440</v>
      </c>
      <c r="J15" s="214" t="s">
        <v>137</v>
      </c>
      <c r="K15" s="214" t="s">
        <v>46</v>
      </c>
      <c r="L15" s="769"/>
      <c r="M15" s="769"/>
      <c r="N15" s="769"/>
      <c r="O15" s="769"/>
      <c r="P15" s="769"/>
      <c r="Q15" s="769"/>
    </row>
    <row r="16" spans="1:17" ht="18.75" customHeight="1" x14ac:dyDescent="0.25">
      <c r="A16" s="769"/>
      <c r="B16" s="769"/>
      <c r="C16" s="769"/>
      <c r="D16" s="775"/>
      <c r="E16" s="171">
        <v>5</v>
      </c>
      <c r="F16" s="214" t="s">
        <v>30</v>
      </c>
      <c r="G16" s="214" t="s">
        <v>40</v>
      </c>
      <c r="H16" s="214" t="s">
        <v>103</v>
      </c>
      <c r="I16" s="214" t="s">
        <v>440</v>
      </c>
      <c r="J16" s="214" t="s">
        <v>137</v>
      </c>
      <c r="K16" s="214" t="s">
        <v>107</v>
      </c>
      <c r="L16" s="769"/>
      <c r="M16" s="769"/>
      <c r="N16" s="769"/>
      <c r="O16" s="769"/>
      <c r="P16" s="769"/>
      <c r="Q16" s="769"/>
    </row>
    <row r="17" spans="1:17" ht="18.75" customHeight="1" x14ac:dyDescent="0.25">
      <c r="A17" s="769"/>
      <c r="B17" s="769"/>
      <c r="C17" s="769"/>
      <c r="D17" s="775"/>
      <c r="E17" s="171">
        <v>6</v>
      </c>
      <c r="F17" s="214" t="s">
        <v>30</v>
      </c>
      <c r="G17" s="214" t="s">
        <v>99</v>
      </c>
      <c r="H17" s="214" t="s">
        <v>130</v>
      </c>
      <c r="I17" s="214" t="s">
        <v>440</v>
      </c>
      <c r="J17" s="214" t="s">
        <v>137</v>
      </c>
      <c r="K17" s="214" t="s">
        <v>130</v>
      </c>
      <c r="L17" s="769"/>
      <c r="M17" s="769"/>
      <c r="N17" s="769"/>
      <c r="O17" s="769"/>
      <c r="P17" s="769"/>
      <c r="Q17" s="769"/>
    </row>
    <row r="18" spans="1:17" ht="18.75" customHeight="1" x14ac:dyDescent="0.25">
      <c r="A18" s="769"/>
      <c r="B18" s="769"/>
      <c r="C18" s="769"/>
      <c r="D18" s="775"/>
      <c r="E18" s="171">
        <v>7</v>
      </c>
      <c r="F18" s="214" t="s">
        <v>30</v>
      </c>
      <c r="G18" s="214" t="s">
        <v>99</v>
      </c>
      <c r="H18" s="214" t="s">
        <v>130</v>
      </c>
      <c r="I18" s="214" t="s">
        <v>440</v>
      </c>
      <c r="J18" s="214" t="s">
        <v>225</v>
      </c>
      <c r="K18" s="214" t="s">
        <v>112</v>
      </c>
      <c r="L18" s="769"/>
      <c r="M18" s="769"/>
      <c r="N18" s="769"/>
      <c r="O18" s="769"/>
      <c r="P18" s="769"/>
      <c r="Q18" s="769"/>
    </row>
    <row r="19" spans="1:17" ht="18.75" customHeight="1" x14ac:dyDescent="0.25">
      <c r="A19" s="769"/>
      <c r="B19" s="769"/>
      <c r="C19" s="769"/>
      <c r="D19" s="775"/>
      <c r="E19" s="171">
        <v>8</v>
      </c>
      <c r="F19" s="214" t="s">
        <v>30</v>
      </c>
      <c r="G19" s="214" t="s">
        <v>107</v>
      </c>
      <c r="H19" s="214" t="s">
        <v>54</v>
      </c>
      <c r="I19" s="214" t="s">
        <v>440</v>
      </c>
      <c r="J19" s="214" t="s">
        <v>38</v>
      </c>
      <c r="K19" s="214" t="s">
        <v>130</v>
      </c>
      <c r="L19" s="769"/>
      <c r="M19" s="769"/>
      <c r="N19" s="769"/>
      <c r="O19" s="769"/>
      <c r="P19" s="769"/>
      <c r="Q19" s="769"/>
    </row>
    <row r="20" spans="1:17" ht="18.75" customHeight="1" x14ac:dyDescent="0.25">
      <c r="A20" s="770"/>
      <c r="B20" s="770"/>
      <c r="C20" s="770"/>
      <c r="D20" s="776"/>
      <c r="E20" s="171">
        <v>9</v>
      </c>
      <c r="F20" s="214" t="s">
        <v>30</v>
      </c>
      <c r="G20" s="214" t="s">
        <v>130</v>
      </c>
      <c r="H20" s="214" t="s">
        <v>130</v>
      </c>
      <c r="I20" s="214" t="s">
        <v>440</v>
      </c>
      <c r="J20" s="214" t="s">
        <v>38</v>
      </c>
      <c r="K20" s="214" t="s">
        <v>130</v>
      </c>
      <c r="L20" s="770"/>
      <c r="M20" s="770"/>
      <c r="N20" s="770"/>
      <c r="O20" s="770"/>
      <c r="P20" s="770"/>
      <c r="Q20" s="770"/>
    </row>
    <row r="21" spans="1:17" ht="18.75" customHeight="1" x14ac:dyDescent="0.25">
      <c r="A21" s="768">
        <v>2</v>
      </c>
      <c r="B21" s="768" t="s">
        <v>23</v>
      </c>
      <c r="C21" s="768" t="s">
        <v>441</v>
      </c>
      <c r="D21" s="774">
        <v>3621</v>
      </c>
      <c r="E21" s="171">
        <v>1</v>
      </c>
      <c r="F21" s="214" t="s">
        <v>363</v>
      </c>
      <c r="G21" s="214" t="s">
        <v>113</v>
      </c>
      <c r="H21" s="214" t="s">
        <v>37</v>
      </c>
      <c r="I21" s="214" t="s">
        <v>442</v>
      </c>
      <c r="J21" s="214" t="s">
        <v>137</v>
      </c>
      <c r="K21" s="214" t="s">
        <v>130</v>
      </c>
      <c r="L21" s="768" t="s">
        <v>443</v>
      </c>
      <c r="M21" s="768" t="s">
        <v>444</v>
      </c>
      <c r="N21" s="768" t="s">
        <v>133</v>
      </c>
      <c r="O21" s="768" t="s">
        <v>34</v>
      </c>
      <c r="P21" s="768" t="s">
        <v>438</v>
      </c>
      <c r="Q21" s="768" t="s">
        <v>445</v>
      </c>
    </row>
    <row r="22" spans="1:17" ht="18.75" customHeight="1" x14ac:dyDescent="0.25">
      <c r="A22" s="769"/>
      <c r="B22" s="769"/>
      <c r="C22" s="769"/>
      <c r="D22" s="775"/>
      <c r="E22" s="171">
        <v>2</v>
      </c>
      <c r="F22" s="214" t="s">
        <v>363</v>
      </c>
      <c r="G22" s="214" t="s">
        <v>53</v>
      </c>
      <c r="H22" s="214" t="s">
        <v>130</v>
      </c>
      <c r="I22" s="214" t="s">
        <v>442</v>
      </c>
      <c r="J22" s="214" t="s">
        <v>137</v>
      </c>
      <c r="K22" s="214" t="s">
        <v>130</v>
      </c>
      <c r="L22" s="769"/>
      <c r="M22" s="769"/>
      <c r="N22" s="769"/>
      <c r="O22" s="769"/>
      <c r="P22" s="769"/>
      <c r="Q22" s="769"/>
    </row>
    <row r="23" spans="1:17" ht="18.75" customHeight="1" x14ac:dyDescent="0.25">
      <c r="A23" s="769"/>
      <c r="B23" s="769"/>
      <c r="C23" s="769"/>
      <c r="D23" s="775"/>
      <c r="E23" s="171">
        <v>3</v>
      </c>
      <c r="F23" s="214" t="s">
        <v>363</v>
      </c>
      <c r="G23" s="214" t="s">
        <v>53</v>
      </c>
      <c r="H23" s="214" t="s">
        <v>130</v>
      </c>
      <c r="I23" s="214" t="s">
        <v>446</v>
      </c>
      <c r="J23" s="214" t="s">
        <v>137</v>
      </c>
      <c r="K23" s="214" t="s">
        <v>130</v>
      </c>
      <c r="L23" s="769"/>
      <c r="M23" s="769"/>
      <c r="N23" s="769"/>
      <c r="O23" s="769"/>
      <c r="P23" s="769"/>
      <c r="Q23" s="769"/>
    </row>
    <row r="24" spans="1:17" ht="18.75" customHeight="1" x14ac:dyDescent="0.25">
      <c r="A24" s="769"/>
      <c r="B24" s="769"/>
      <c r="C24" s="769"/>
      <c r="D24" s="775"/>
      <c r="E24" s="171">
        <v>4</v>
      </c>
      <c r="F24" s="214" t="s">
        <v>363</v>
      </c>
      <c r="G24" s="214" t="s">
        <v>102</v>
      </c>
      <c r="H24" s="214" t="s">
        <v>27</v>
      </c>
      <c r="I24" s="214" t="s">
        <v>446</v>
      </c>
      <c r="J24" s="214" t="s">
        <v>43</v>
      </c>
      <c r="K24" s="214" t="s">
        <v>44</v>
      </c>
      <c r="L24" s="769"/>
      <c r="M24" s="769"/>
      <c r="N24" s="769"/>
      <c r="O24" s="769"/>
      <c r="P24" s="769"/>
      <c r="Q24" s="769"/>
    </row>
    <row r="25" spans="1:17" ht="37.5" customHeight="1" x14ac:dyDescent="0.25">
      <c r="A25" s="770"/>
      <c r="B25" s="770"/>
      <c r="C25" s="770"/>
      <c r="D25" s="776"/>
      <c r="E25" s="171">
        <v>5</v>
      </c>
      <c r="F25" s="214" t="s">
        <v>363</v>
      </c>
      <c r="G25" s="214" t="s">
        <v>137</v>
      </c>
      <c r="H25" s="214" t="s">
        <v>107</v>
      </c>
      <c r="I25" s="214" t="s">
        <v>446</v>
      </c>
      <c r="J25" s="214" t="s">
        <v>43</v>
      </c>
      <c r="K25" s="214" t="s">
        <v>42</v>
      </c>
      <c r="L25" s="770"/>
      <c r="M25" s="770"/>
      <c r="N25" s="770"/>
      <c r="O25" s="770"/>
      <c r="P25" s="770"/>
      <c r="Q25" s="770"/>
    </row>
    <row r="26" spans="1:17" ht="18.75" customHeight="1" x14ac:dyDescent="0.25">
      <c r="A26" s="768">
        <v>3</v>
      </c>
      <c r="B26" s="768" t="s">
        <v>23</v>
      </c>
      <c r="C26" s="768" t="s">
        <v>447</v>
      </c>
      <c r="D26" s="774">
        <v>4964</v>
      </c>
      <c r="E26" s="171">
        <v>1</v>
      </c>
      <c r="F26" s="214" t="s">
        <v>28</v>
      </c>
      <c r="G26" s="214" t="s">
        <v>53</v>
      </c>
      <c r="H26" s="214" t="s">
        <v>130</v>
      </c>
      <c r="I26" s="214" t="s">
        <v>378</v>
      </c>
      <c r="J26" s="214" t="s">
        <v>137</v>
      </c>
      <c r="K26" s="214" t="s">
        <v>130</v>
      </c>
      <c r="L26" s="768" t="s">
        <v>448</v>
      </c>
      <c r="M26" s="768" t="s">
        <v>437</v>
      </c>
      <c r="N26" s="768" t="s">
        <v>133</v>
      </c>
      <c r="O26" s="768" t="s">
        <v>34</v>
      </c>
      <c r="P26" s="768" t="s">
        <v>438</v>
      </c>
      <c r="Q26" s="768" t="s">
        <v>449</v>
      </c>
    </row>
    <row r="27" spans="1:17" ht="18.75" customHeight="1" x14ac:dyDescent="0.25">
      <c r="A27" s="769"/>
      <c r="B27" s="769"/>
      <c r="C27" s="769"/>
      <c r="D27" s="775"/>
      <c r="E27" s="171">
        <v>2</v>
      </c>
      <c r="F27" s="214" t="s">
        <v>28</v>
      </c>
      <c r="G27" s="214" t="s">
        <v>53</v>
      </c>
      <c r="H27" s="214" t="s">
        <v>130</v>
      </c>
      <c r="I27" s="214" t="s">
        <v>440</v>
      </c>
      <c r="J27" s="214" t="s">
        <v>219</v>
      </c>
      <c r="K27" s="214" t="s">
        <v>209</v>
      </c>
      <c r="L27" s="769"/>
      <c r="M27" s="769"/>
      <c r="N27" s="769"/>
      <c r="O27" s="769"/>
      <c r="P27" s="769"/>
      <c r="Q27" s="769"/>
    </row>
    <row r="28" spans="1:17" ht="18.75" customHeight="1" x14ac:dyDescent="0.25">
      <c r="A28" s="769"/>
      <c r="B28" s="769"/>
      <c r="C28" s="769"/>
      <c r="D28" s="775"/>
      <c r="E28" s="171">
        <v>3</v>
      </c>
      <c r="F28" s="214" t="s">
        <v>55</v>
      </c>
      <c r="G28" s="214" t="s">
        <v>153</v>
      </c>
      <c r="H28" s="214" t="s">
        <v>95</v>
      </c>
      <c r="I28" s="214" t="s">
        <v>440</v>
      </c>
      <c r="J28" s="214" t="s">
        <v>137</v>
      </c>
      <c r="K28" s="214" t="s">
        <v>53</v>
      </c>
      <c r="L28" s="769"/>
      <c r="M28" s="769"/>
      <c r="N28" s="769"/>
      <c r="O28" s="769"/>
      <c r="P28" s="769"/>
      <c r="Q28" s="769"/>
    </row>
    <row r="29" spans="1:17" ht="18.75" customHeight="1" x14ac:dyDescent="0.25">
      <c r="A29" s="769"/>
      <c r="B29" s="769"/>
      <c r="C29" s="769"/>
      <c r="D29" s="775"/>
      <c r="E29" s="171">
        <v>4</v>
      </c>
      <c r="F29" s="214" t="s">
        <v>55</v>
      </c>
      <c r="G29" s="214" t="s">
        <v>97</v>
      </c>
      <c r="H29" s="214" t="s">
        <v>130</v>
      </c>
      <c r="I29" s="214" t="s">
        <v>440</v>
      </c>
      <c r="J29" s="214" t="s">
        <v>38</v>
      </c>
      <c r="K29" s="214" t="s">
        <v>130</v>
      </c>
      <c r="L29" s="769"/>
      <c r="M29" s="769"/>
      <c r="N29" s="769"/>
      <c r="O29" s="769"/>
      <c r="P29" s="769"/>
      <c r="Q29" s="769"/>
    </row>
    <row r="30" spans="1:17" ht="18.75" customHeight="1" x14ac:dyDescent="0.25">
      <c r="A30" s="769"/>
      <c r="B30" s="769"/>
      <c r="C30" s="769"/>
      <c r="D30" s="775"/>
      <c r="E30" s="171">
        <v>5</v>
      </c>
      <c r="F30" s="214" t="s">
        <v>55</v>
      </c>
      <c r="G30" s="214" t="s">
        <v>37</v>
      </c>
      <c r="H30" s="214" t="s">
        <v>130</v>
      </c>
      <c r="I30" s="214" t="s">
        <v>440</v>
      </c>
      <c r="J30" s="214" t="s">
        <v>38</v>
      </c>
      <c r="K30" s="214" t="s">
        <v>130</v>
      </c>
      <c r="L30" s="769"/>
      <c r="M30" s="769"/>
      <c r="N30" s="769"/>
      <c r="O30" s="769"/>
      <c r="P30" s="769"/>
      <c r="Q30" s="769"/>
    </row>
    <row r="31" spans="1:17" ht="18.75" customHeight="1" x14ac:dyDescent="0.25">
      <c r="A31" s="769"/>
      <c r="B31" s="769"/>
      <c r="C31" s="769"/>
      <c r="D31" s="775"/>
      <c r="E31" s="171">
        <v>6</v>
      </c>
      <c r="F31" s="214" t="s">
        <v>55</v>
      </c>
      <c r="G31" s="214" t="s">
        <v>37</v>
      </c>
      <c r="H31" s="214" t="s">
        <v>130</v>
      </c>
      <c r="I31" s="214" t="s">
        <v>378</v>
      </c>
      <c r="J31" s="214" t="s">
        <v>38</v>
      </c>
      <c r="K31" s="214" t="s">
        <v>130</v>
      </c>
      <c r="L31" s="769"/>
      <c r="M31" s="769"/>
      <c r="N31" s="769"/>
      <c r="O31" s="769"/>
      <c r="P31" s="769"/>
      <c r="Q31" s="769"/>
    </row>
    <row r="32" spans="1:17" ht="18.75" customHeight="1" x14ac:dyDescent="0.25">
      <c r="A32" s="769"/>
      <c r="B32" s="769"/>
      <c r="C32" s="769"/>
      <c r="D32" s="775"/>
      <c r="E32" s="171">
        <v>7</v>
      </c>
      <c r="F32" s="214" t="s">
        <v>55</v>
      </c>
      <c r="G32" s="214" t="s">
        <v>95</v>
      </c>
      <c r="H32" s="214" t="s">
        <v>130</v>
      </c>
      <c r="I32" s="214" t="s">
        <v>378</v>
      </c>
      <c r="J32" s="214" t="s">
        <v>38</v>
      </c>
      <c r="K32" s="214" t="s">
        <v>130</v>
      </c>
      <c r="L32" s="769"/>
      <c r="M32" s="769"/>
      <c r="N32" s="769"/>
      <c r="O32" s="769"/>
      <c r="P32" s="769"/>
      <c r="Q32" s="769"/>
    </row>
    <row r="33" spans="1:17" ht="18.75" customHeight="1" x14ac:dyDescent="0.25">
      <c r="A33" s="769"/>
      <c r="B33" s="769"/>
      <c r="C33" s="769"/>
      <c r="D33" s="775"/>
      <c r="E33" s="171">
        <v>8</v>
      </c>
      <c r="F33" s="214" t="s">
        <v>28</v>
      </c>
      <c r="G33" s="214" t="s">
        <v>39</v>
      </c>
      <c r="H33" s="214" t="s">
        <v>130</v>
      </c>
      <c r="I33" s="214" t="s">
        <v>378</v>
      </c>
      <c r="J33" s="214" t="s">
        <v>38</v>
      </c>
      <c r="K33" s="214" t="s">
        <v>130</v>
      </c>
      <c r="L33" s="769"/>
      <c r="M33" s="769"/>
      <c r="N33" s="769"/>
      <c r="O33" s="769"/>
      <c r="P33" s="769"/>
      <c r="Q33" s="769"/>
    </row>
    <row r="34" spans="1:17" ht="18.75" customHeight="1" x14ac:dyDescent="0.25">
      <c r="A34" s="770"/>
      <c r="B34" s="770"/>
      <c r="C34" s="770"/>
      <c r="D34" s="776"/>
      <c r="E34" s="171">
        <v>9</v>
      </c>
      <c r="F34" s="214" t="s">
        <v>28</v>
      </c>
      <c r="G34" s="214" t="s">
        <v>99</v>
      </c>
      <c r="H34" s="214" t="s">
        <v>130</v>
      </c>
      <c r="I34" s="214" t="s">
        <v>378</v>
      </c>
      <c r="J34" s="214" t="s">
        <v>137</v>
      </c>
      <c r="K34" s="214" t="s">
        <v>130</v>
      </c>
      <c r="L34" s="770"/>
      <c r="M34" s="770"/>
      <c r="N34" s="770"/>
      <c r="O34" s="770"/>
      <c r="P34" s="770"/>
      <c r="Q34" s="770"/>
    </row>
    <row r="36" spans="1:17" ht="15.75" x14ac:dyDescent="0.25">
      <c r="A36" s="767" t="s">
        <v>248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</row>
  </sheetData>
  <mergeCells count="51">
    <mergeCell ref="D7:K7"/>
    <mergeCell ref="D8:D9"/>
    <mergeCell ref="E8:H8"/>
    <mergeCell ref="I8:K8"/>
    <mergeCell ref="O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L11:L20"/>
    <mergeCell ref="N6:N9"/>
    <mergeCell ref="O6:O9"/>
    <mergeCell ref="P6:P9"/>
    <mergeCell ref="Q6:Q9"/>
    <mergeCell ref="M11:M20"/>
    <mergeCell ref="N11:N20"/>
    <mergeCell ref="O11:O20"/>
    <mergeCell ref="P11:P20"/>
    <mergeCell ref="Q11:Q20"/>
    <mergeCell ref="D10:K10"/>
    <mergeCell ref="A11:A20"/>
    <mergeCell ref="B11:B20"/>
    <mergeCell ref="C11:C20"/>
    <mergeCell ref="D11:D20"/>
    <mergeCell ref="E14:K14"/>
    <mergeCell ref="A36:Q36"/>
    <mergeCell ref="M21:M25"/>
    <mergeCell ref="N21:N25"/>
    <mergeCell ref="O21:O25"/>
    <mergeCell ref="P21:P25"/>
    <mergeCell ref="Q21:Q25"/>
    <mergeCell ref="A26:A34"/>
    <mergeCell ref="B26:B34"/>
    <mergeCell ref="C26:C34"/>
    <mergeCell ref="D26:D34"/>
    <mergeCell ref="L26:L34"/>
    <mergeCell ref="A21:A25"/>
    <mergeCell ref="B21:B25"/>
    <mergeCell ref="C21:C25"/>
    <mergeCell ref="D21:D25"/>
    <mergeCell ref="L21:L25"/>
    <mergeCell ref="M26:M34"/>
    <mergeCell ref="N26:N34"/>
    <mergeCell ref="O26:O34"/>
    <mergeCell ref="P26:P34"/>
    <mergeCell ref="Q26:Q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D1" workbookViewId="0">
      <selection activeCell="V5" sqref="V5"/>
    </sheetView>
  </sheetViews>
  <sheetFormatPr defaultRowHeight="15" x14ac:dyDescent="0.25"/>
  <cols>
    <col min="1" max="1" width="3.7109375" style="19" customWidth="1"/>
    <col min="2" max="2" width="12.85546875" style="19" customWidth="1"/>
    <col min="3" max="3" width="23.140625" style="19" customWidth="1"/>
    <col min="4" max="4" width="7.140625" style="19" customWidth="1"/>
    <col min="5" max="5" width="6.42578125" style="20" customWidth="1"/>
    <col min="6" max="11" width="6.7109375" style="19" customWidth="1"/>
    <col min="12" max="12" width="18.85546875" style="19" customWidth="1"/>
    <col min="13" max="13" width="19.85546875" style="19" customWidth="1"/>
    <col min="14" max="14" width="12.42578125" style="19" customWidth="1"/>
    <col min="15" max="15" width="13.28515625" style="19" customWidth="1"/>
    <col min="16" max="16" width="19.85546875" style="19" customWidth="1"/>
    <col min="17" max="17" width="26" style="19" customWidth="1"/>
    <col min="257" max="257" width="3.7109375" customWidth="1"/>
    <col min="258" max="258" width="12.85546875" customWidth="1"/>
    <col min="259" max="259" width="23.140625" customWidth="1"/>
    <col min="260" max="260" width="7.140625" customWidth="1"/>
    <col min="261" max="261" width="6.42578125" customWidth="1"/>
    <col min="262" max="267" width="6.7109375" customWidth="1"/>
    <col min="268" max="268" width="18.85546875" customWidth="1"/>
    <col min="269" max="269" width="19.85546875" customWidth="1"/>
    <col min="270" max="270" width="12.42578125" customWidth="1"/>
    <col min="271" max="271" width="13.28515625" customWidth="1"/>
    <col min="272" max="272" width="19.85546875" customWidth="1"/>
    <col min="273" max="273" width="26" customWidth="1"/>
    <col min="513" max="513" width="3.7109375" customWidth="1"/>
    <col min="514" max="514" width="12.85546875" customWidth="1"/>
    <col min="515" max="515" width="23.140625" customWidth="1"/>
    <col min="516" max="516" width="7.140625" customWidth="1"/>
    <col min="517" max="517" width="6.42578125" customWidth="1"/>
    <col min="518" max="523" width="6.7109375" customWidth="1"/>
    <col min="524" max="524" width="18.85546875" customWidth="1"/>
    <col min="525" max="525" width="19.85546875" customWidth="1"/>
    <col min="526" max="526" width="12.42578125" customWidth="1"/>
    <col min="527" max="527" width="13.28515625" customWidth="1"/>
    <col min="528" max="528" width="19.85546875" customWidth="1"/>
    <col min="529" max="529" width="26" customWidth="1"/>
    <col min="769" max="769" width="3.7109375" customWidth="1"/>
    <col min="770" max="770" width="12.85546875" customWidth="1"/>
    <col min="771" max="771" width="23.140625" customWidth="1"/>
    <col min="772" max="772" width="7.140625" customWidth="1"/>
    <col min="773" max="773" width="6.42578125" customWidth="1"/>
    <col min="774" max="779" width="6.7109375" customWidth="1"/>
    <col min="780" max="780" width="18.85546875" customWidth="1"/>
    <col min="781" max="781" width="19.85546875" customWidth="1"/>
    <col min="782" max="782" width="12.42578125" customWidth="1"/>
    <col min="783" max="783" width="13.28515625" customWidth="1"/>
    <col min="784" max="784" width="19.85546875" customWidth="1"/>
    <col min="785" max="785" width="26" customWidth="1"/>
    <col min="1025" max="1025" width="3.7109375" customWidth="1"/>
    <col min="1026" max="1026" width="12.85546875" customWidth="1"/>
    <col min="1027" max="1027" width="23.140625" customWidth="1"/>
    <col min="1028" max="1028" width="7.140625" customWidth="1"/>
    <col min="1029" max="1029" width="6.42578125" customWidth="1"/>
    <col min="1030" max="1035" width="6.7109375" customWidth="1"/>
    <col min="1036" max="1036" width="18.85546875" customWidth="1"/>
    <col min="1037" max="1037" width="19.85546875" customWidth="1"/>
    <col min="1038" max="1038" width="12.42578125" customWidth="1"/>
    <col min="1039" max="1039" width="13.28515625" customWidth="1"/>
    <col min="1040" max="1040" width="19.85546875" customWidth="1"/>
    <col min="1041" max="1041" width="26" customWidth="1"/>
    <col min="1281" max="1281" width="3.7109375" customWidth="1"/>
    <col min="1282" max="1282" width="12.85546875" customWidth="1"/>
    <col min="1283" max="1283" width="23.140625" customWidth="1"/>
    <col min="1284" max="1284" width="7.140625" customWidth="1"/>
    <col min="1285" max="1285" width="6.42578125" customWidth="1"/>
    <col min="1286" max="1291" width="6.7109375" customWidth="1"/>
    <col min="1292" max="1292" width="18.85546875" customWidth="1"/>
    <col min="1293" max="1293" width="19.85546875" customWidth="1"/>
    <col min="1294" max="1294" width="12.42578125" customWidth="1"/>
    <col min="1295" max="1295" width="13.28515625" customWidth="1"/>
    <col min="1296" max="1296" width="19.85546875" customWidth="1"/>
    <col min="1297" max="1297" width="26" customWidth="1"/>
    <col min="1537" max="1537" width="3.7109375" customWidth="1"/>
    <col min="1538" max="1538" width="12.85546875" customWidth="1"/>
    <col min="1539" max="1539" width="23.140625" customWidth="1"/>
    <col min="1540" max="1540" width="7.140625" customWidth="1"/>
    <col min="1541" max="1541" width="6.42578125" customWidth="1"/>
    <col min="1542" max="1547" width="6.7109375" customWidth="1"/>
    <col min="1548" max="1548" width="18.85546875" customWidth="1"/>
    <col min="1549" max="1549" width="19.85546875" customWidth="1"/>
    <col min="1550" max="1550" width="12.42578125" customWidth="1"/>
    <col min="1551" max="1551" width="13.28515625" customWidth="1"/>
    <col min="1552" max="1552" width="19.85546875" customWidth="1"/>
    <col min="1553" max="1553" width="26" customWidth="1"/>
    <col min="1793" max="1793" width="3.7109375" customWidth="1"/>
    <col min="1794" max="1794" width="12.85546875" customWidth="1"/>
    <col min="1795" max="1795" width="23.140625" customWidth="1"/>
    <col min="1796" max="1796" width="7.140625" customWidth="1"/>
    <col min="1797" max="1797" width="6.42578125" customWidth="1"/>
    <col min="1798" max="1803" width="6.7109375" customWidth="1"/>
    <col min="1804" max="1804" width="18.85546875" customWidth="1"/>
    <col min="1805" max="1805" width="19.85546875" customWidth="1"/>
    <col min="1806" max="1806" width="12.42578125" customWidth="1"/>
    <col min="1807" max="1807" width="13.28515625" customWidth="1"/>
    <col min="1808" max="1808" width="19.85546875" customWidth="1"/>
    <col min="1809" max="1809" width="26" customWidth="1"/>
    <col min="2049" max="2049" width="3.7109375" customWidth="1"/>
    <col min="2050" max="2050" width="12.85546875" customWidth="1"/>
    <col min="2051" max="2051" width="23.140625" customWidth="1"/>
    <col min="2052" max="2052" width="7.140625" customWidth="1"/>
    <col min="2053" max="2053" width="6.42578125" customWidth="1"/>
    <col min="2054" max="2059" width="6.7109375" customWidth="1"/>
    <col min="2060" max="2060" width="18.85546875" customWidth="1"/>
    <col min="2061" max="2061" width="19.85546875" customWidth="1"/>
    <col min="2062" max="2062" width="12.42578125" customWidth="1"/>
    <col min="2063" max="2063" width="13.28515625" customWidth="1"/>
    <col min="2064" max="2064" width="19.85546875" customWidth="1"/>
    <col min="2065" max="2065" width="26" customWidth="1"/>
    <col min="2305" max="2305" width="3.7109375" customWidth="1"/>
    <col min="2306" max="2306" width="12.85546875" customWidth="1"/>
    <col min="2307" max="2307" width="23.140625" customWidth="1"/>
    <col min="2308" max="2308" width="7.140625" customWidth="1"/>
    <col min="2309" max="2309" width="6.42578125" customWidth="1"/>
    <col min="2310" max="2315" width="6.7109375" customWidth="1"/>
    <col min="2316" max="2316" width="18.85546875" customWidth="1"/>
    <col min="2317" max="2317" width="19.85546875" customWidth="1"/>
    <col min="2318" max="2318" width="12.42578125" customWidth="1"/>
    <col min="2319" max="2319" width="13.28515625" customWidth="1"/>
    <col min="2320" max="2320" width="19.85546875" customWidth="1"/>
    <col min="2321" max="2321" width="26" customWidth="1"/>
    <col min="2561" max="2561" width="3.7109375" customWidth="1"/>
    <col min="2562" max="2562" width="12.85546875" customWidth="1"/>
    <col min="2563" max="2563" width="23.140625" customWidth="1"/>
    <col min="2564" max="2564" width="7.140625" customWidth="1"/>
    <col min="2565" max="2565" width="6.42578125" customWidth="1"/>
    <col min="2566" max="2571" width="6.7109375" customWidth="1"/>
    <col min="2572" max="2572" width="18.85546875" customWidth="1"/>
    <col min="2573" max="2573" width="19.85546875" customWidth="1"/>
    <col min="2574" max="2574" width="12.42578125" customWidth="1"/>
    <col min="2575" max="2575" width="13.28515625" customWidth="1"/>
    <col min="2576" max="2576" width="19.85546875" customWidth="1"/>
    <col min="2577" max="2577" width="26" customWidth="1"/>
    <col min="2817" max="2817" width="3.7109375" customWidth="1"/>
    <col min="2818" max="2818" width="12.85546875" customWidth="1"/>
    <col min="2819" max="2819" width="23.140625" customWidth="1"/>
    <col min="2820" max="2820" width="7.140625" customWidth="1"/>
    <col min="2821" max="2821" width="6.42578125" customWidth="1"/>
    <col min="2822" max="2827" width="6.7109375" customWidth="1"/>
    <col min="2828" max="2828" width="18.85546875" customWidth="1"/>
    <col min="2829" max="2829" width="19.85546875" customWidth="1"/>
    <col min="2830" max="2830" width="12.42578125" customWidth="1"/>
    <col min="2831" max="2831" width="13.28515625" customWidth="1"/>
    <col min="2832" max="2832" width="19.85546875" customWidth="1"/>
    <col min="2833" max="2833" width="26" customWidth="1"/>
    <col min="3073" max="3073" width="3.7109375" customWidth="1"/>
    <col min="3074" max="3074" width="12.85546875" customWidth="1"/>
    <col min="3075" max="3075" width="23.140625" customWidth="1"/>
    <col min="3076" max="3076" width="7.140625" customWidth="1"/>
    <col min="3077" max="3077" width="6.42578125" customWidth="1"/>
    <col min="3078" max="3083" width="6.7109375" customWidth="1"/>
    <col min="3084" max="3084" width="18.85546875" customWidth="1"/>
    <col min="3085" max="3085" width="19.85546875" customWidth="1"/>
    <col min="3086" max="3086" width="12.42578125" customWidth="1"/>
    <col min="3087" max="3087" width="13.28515625" customWidth="1"/>
    <col min="3088" max="3088" width="19.85546875" customWidth="1"/>
    <col min="3089" max="3089" width="26" customWidth="1"/>
    <col min="3329" max="3329" width="3.7109375" customWidth="1"/>
    <col min="3330" max="3330" width="12.85546875" customWidth="1"/>
    <col min="3331" max="3331" width="23.140625" customWidth="1"/>
    <col min="3332" max="3332" width="7.140625" customWidth="1"/>
    <col min="3333" max="3333" width="6.42578125" customWidth="1"/>
    <col min="3334" max="3339" width="6.7109375" customWidth="1"/>
    <col min="3340" max="3340" width="18.85546875" customWidth="1"/>
    <col min="3341" max="3341" width="19.85546875" customWidth="1"/>
    <col min="3342" max="3342" width="12.42578125" customWidth="1"/>
    <col min="3343" max="3343" width="13.28515625" customWidth="1"/>
    <col min="3344" max="3344" width="19.85546875" customWidth="1"/>
    <col min="3345" max="3345" width="26" customWidth="1"/>
    <col min="3585" max="3585" width="3.7109375" customWidth="1"/>
    <col min="3586" max="3586" width="12.85546875" customWidth="1"/>
    <col min="3587" max="3587" width="23.140625" customWidth="1"/>
    <col min="3588" max="3588" width="7.140625" customWidth="1"/>
    <col min="3589" max="3589" width="6.42578125" customWidth="1"/>
    <col min="3590" max="3595" width="6.7109375" customWidth="1"/>
    <col min="3596" max="3596" width="18.85546875" customWidth="1"/>
    <col min="3597" max="3597" width="19.85546875" customWidth="1"/>
    <col min="3598" max="3598" width="12.42578125" customWidth="1"/>
    <col min="3599" max="3599" width="13.28515625" customWidth="1"/>
    <col min="3600" max="3600" width="19.85546875" customWidth="1"/>
    <col min="3601" max="3601" width="26" customWidth="1"/>
    <col min="3841" max="3841" width="3.7109375" customWidth="1"/>
    <col min="3842" max="3842" width="12.85546875" customWidth="1"/>
    <col min="3843" max="3843" width="23.140625" customWidth="1"/>
    <col min="3844" max="3844" width="7.140625" customWidth="1"/>
    <col min="3845" max="3845" width="6.42578125" customWidth="1"/>
    <col min="3846" max="3851" width="6.7109375" customWidth="1"/>
    <col min="3852" max="3852" width="18.85546875" customWidth="1"/>
    <col min="3853" max="3853" width="19.85546875" customWidth="1"/>
    <col min="3854" max="3854" width="12.42578125" customWidth="1"/>
    <col min="3855" max="3855" width="13.28515625" customWidth="1"/>
    <col min="3856" max="3856" width="19.85546875" customWidth="1"/>
    <col min="3857" max="3857" width="26" customWidth="1"/>
    <col min="4097" max="4097" width="3.7109375" customWidth="1"/>
    <col min="4098" max="4098" width="12.85546875" customWidth="1"/>
    <col min="4099" max="4099" width="23.140625" customWidth="1"/>
    <col min="4100" max="4100" width="7.140625" customWidth="1"/>
    <col min="4101" max="4101" width="6.42578125" customWidth="1"/>
    <col min="4102" max="4107" width="6.7109375" customWidth="1"/>
    <col min="4108" max="4108" width="18.85546875" customWidth="1"/>
    <col min="4109" max="4109" width="19.85546875" customWidth="1"/>
    <col min="4110" max="4110" width="12.42578125" customWidth="1"/>
    <col min="4111" max="4111" width="13.28515625" customWidth="1"/>
    <col min="4112" max="4112" width="19.85546875" customWidth="1"/>
    <col min="4113" max="4113" width="26" customWidth="1"/>
    <col min="4353" max="4353" width="3.7109375" customWidth="1"/>
    <col min="4354" max="4354" width="12.85546875" customWidth="1"/>
    <col min="4355" max="4355" width="23.140625" customWidth="1"/>
    <col min="4356" max="4356" width="7.140625" customWidth="1"/>
    <col min="4357" max="4357" width="6.42578125" customWidth="1"/>
    <col min="4358" max="4363" width="6.7109375" customWidth="1"/>
    <col min="4364" max="4364" width="18.85546875" customWidth="1"/>
    <col min="4365" max="4365" width="19.85546875" customWidth="1"/>
    <col min="4366" max="4366" width="12.42578125" customWidth="1"/>
    <col min="4367" max="4367" width="13.28515625" customWidth="1"/>
    <col min="4368" max="4368" width="19.85546875" customWidth="1"/>
    <col min="4369" max="4369" width="26" customWidth="1"/>
    <col min="4609" max="4609" width="3.7109375" customWidth="1"/>
    <col min="4610" max="4610" width="12.85546875" customWidth="1"/>
    <col min="4611" max="4611" width="23.140625" customWidth="1"/>
    <col min="4612" max="4612" width="7.140625" customWidth="1"/>
    <col min="4613" max="4613" width="6.42578125" customWidth="1"/>
    <col min="4614" max="4619" width="6.7109375" customWidth="1"/>
    <col min="4620" max="4620" width="18.85546875" customWidth="1"/>
    <col min="4621" max="4621" width="19.85546875" customWidth="1"/>
    <col min="4622" max="4622" width="12.42578125" customWidth="1"/>
    <col min="4623" max="4623" width="13.28515625" customWidth="1"/>
    <col min="4624" max="4624" width="19.85546875" customWidth="1"/>
    <col min="4625" max="4625" width="26" customWidth="1"/>
    <col min="4865" max="4865" width="3.7109375" customWidth="1"/>
    <col min="4866" max="4866" width="12.85546875" customWidth="1"/>
    <col min="4867" max="4867" width="23.140625" customWidth="1"/>
    <col min="4868" max="4868" width="7.140625" customWidth="1"/>
    <col min="4869" max="4869" width="6.42578125" customWidth="1"/>
    <col min="4870" max="4875" width="6.7109375" customWidth="1"/>
    <col min="4876" max="4876" width="18.85546875" customWidth="1"/>
    <col min="4877" max="4877" width="19.85546875" customWidth="1"/>
    <col min="4878" max="4878" width="12.42578125" customWidth="1"/>
    <col min="4879" max="4879" width="13.28515625" customWidth="1"/>
    <col min="4880" max="4880" width="19.85546875" customWidth="1"/>
    <col min="4881" max="4881" width="26" customWidth="1"/>
    <col min="5121" max="5121" width="3.7109375" customWidth="1"/>
    <col min="5122" max="5122" width="12.85546875" customWidth="1"/>
    <col min="5123" max="5123" width="23.140625" customWidth="1"/>
    <col min="5124" max="5124" width="7.140625" customWidth="1"/>
    <col min="5125" max="5125" width="6.42578125" customWidth="1"/>
    <col min="5126" max="5131" width="6.7109375" customWidth="1"/>
    <col min="5132" max="5132" width="18.85546875" customWidth="1"/>
    <col min="5133" max="5133" width="19.85546875" customWidth="1"/>
    <col min="5134" max="5134" width="12.42578125" customWidth="1"/>
    <col min="5135" max="5135" width="13.28515625" customWidth="1"/>
    <col min="5136" max="5136" width="19.85546875" customWidth="1"/>
    <col min="5137" max="5137" width="26" customWidth="1"/>
    <col min="5377" max="5377" width="3.7109375" customWidth="1"/>
    <col min="5378" max="5378" width="12.85546875" customWidth="1"/>
    <col min="5379" max="5379" width="23.140625" customWidth="1"/>
    <col min="5380" max="5380" width="7.140625" customWidth="1"/>
    <col min="5381" max="5381" width="6.42578125" customWidth="1"/>
    <col min="5382" max="5387" width="6.7109375" customWidth="1"/>
    <col min="5388" max="5388" width="18.85546875" customWidth="1"/>
    <col min="5389" max="5389" width="19.85546875" customWidth="1"/>
    <col min="5390" max="5390" width="12.42578125" customWidth="1"/>
    <col min="5391" max="5391" width="13.28515625" customWidth="1"/>
    <col min="5392" max="5392" width="19.85546875" customWidth="1"/>
    <col min="5393" max="5393" width="26" customWidth="1"/>
    <col min="5633" max="5633" width="3.7109375" customWidth="1"/>
    <col min="5634" max="5634" width="12.85546875" customWidth="1"/>
    <col min="5635" max="5635" width="23.140625" customWidth="1"/>
    <col min="5636" max="5636" width="7.140625" customWidth="1"/>
    <col min="5637" max="5637" width="6.42578125" customWidth="1"/>
    <col min="5638" max="5643" width="6.7109375" customWidth="1"/>
    <col min="5644" max="5644" width="18.85546875" customWidth="1"/>
    <col min="5645" max="5645" width="19.85546875" customWidth="1"/>
    <col min="5646" max="5646" width="12.42578125" customWidth="1"/>
    <col min="5647" max="5647" width="13.28515625" customWidth="1"/>
    <col min="5648" max="5648" width="19.85546875" customWidth="1"/>
    <col min="5649" max="5649" width="26" customWidth="1"/>
    <col min="5889" max="5889" width="3.7109375" customWidth="1"/>
    <col min="5890" max="5890" width="12.85546875" customWidth="1"/>
    <col min="5891" max="5891" width="23.140625" customWidth="1"/>
    <col min="5892" max="5892" width="7.140625" customWidth="1"/>
    <col min="5893" max="5893" width="6.42578125" customWidth="1"/>
    <col min="5894" max="5899" width="6.7109375" customWidth="1"/>
    <col min="5900" max="5900" width="18.85546875" customWidth="1"/>
    <col min="5901" max="5901" width="19.85546875" customWidth="1"/>
    <col min="5902" max="5902" width="12.42578125" customWidth="1"/>
    <col min="5903" max="5903" width="13.28515625" customWidth="1"/>
    <col min="5904" max="5904" width="19.85546875" customWidth="1"/>
    <col min="5905" max="5905" width="26" customWidth="1"/>
    <col min="6145" max="6145" width="3.7109375" customWidth="1"/>
    <col min="6146" max="6146" width="12.85546875" customWidth="1"/>
    <col min="6147" max="6147" width="23.140625" customWidth="1"/>
    <col min="6148" max="6148" width="7.140625" customWidth="1"/>
    <col min="6149" max="6149" width="6.42578125" customWidth="1"/>
    <col min="6150" max="6155" width="6.7109375" customWidth="1"/>
    <col min="6156" max="6156" width="18.85546875" customWidth="1"/>
    <col min="6157" max="6157" width="19.85546875" customWidth="1"/>
    <col min="6158" max="6158" width="12.42578125" customWidth="1"/>
    <col min="6159" max="6159" width="13.28515625" customWidth="1"/>
    <col min="6160" max="6160" width="19.85546875" customWidth="1"/>
    <col min="6161" max="6161" width="26" customWidth="1"/>
    <col min="6401" max="6401" width="3.7109375" customWidth="1"/>
    <col min="6402" max="6402" width="12.85546875" customWidth="1"/>
    <col min="6403" max="6403" width="23.140625" customWidth="1"/>
    <col min="6404" max="6404" width="7.140625" customWidth="1"/>
    <col min="6405" max="6405" width="6.42578125" customWidth="1"/>
    <col min="6406" max="6411" width="6.7109375" customWidth="1"/>
    <col min="6412" max="6412" width="18.85546875" customWidth="1"/>
    <col min="6413" max="6413" width="19.85546875" customWidth="1"/>
    <col min="6414" max="6414" width="12.42578125" customWidth="1"/>
    <col min="6415" max="6415" width="13.28515625" customWidth="1"/>
    <col min="6416" max="6416" width="19.85546875" customWidth="1"/>
    <col min="6417" max="6417" width="26" customWidth="1"/>
    <col min="6657" max="6657" width="3.7109375" customWidth="1"/>
    <col min="6658" max="6658" width="12.85546875" customWidth="1"/>
    <col min="6659" max="6659" width="23.140625" customWidth="1"/>
    <col min="6660" max="6660" width="7.140625" customWidth="1"/>
    <col min="6661" max="6661" width="6.42578125" customWidth="1"/>
    <col min="6662" max="6667" width="6.7109375" customWidth="1"/>
    <col min="6668" max="6668" width="18.85546875" customWidth="1"/>
    <col min="6669" max="6669" width="19.85546875" customWidth="1"/>
    <col min="6670" max="6670" width="12.42578125" customWidth="1"/>
    <col min="6671" max="6671" width="13.28515625" customWidth="1"/>
    <col min="6672" max="6672" width="19.85546875" customWidth="1"/>
    <col min="6673" max="6673" width="26" customWidth="1"/>
    <col min="6913" max="6913" width="3.7109375" customWidth="1"/>
    <col min="6914" max="6914" width="12.85546875" customWidth="1"/>
    <col min="6915" max="6915" width="23.140625" customWidth="1"/>
    <col min="6916" max="6916" width="7.140625" customWidth="1"/>
    <col min="6917" max="6917" width="6.42578125" customWidth="1"/>
    <col min="6918" max="6923" width="6.7109375" customWidth="1"/>
    <col min="6924" max="6924" width="18.85546875" customWidth="1"/>
    <col min="6925" max="6925" width="19.85546875" customWidth="1"/>
    <col min="6926" max="6926" width="12.42578125" customWidth="1"/>
    <col min="6927" max="6927" width="13.28515625" customWidth="1"/>
    <col min="6928" max="6928" width="19.85546875" customWidth="1"/>
    <col min="6929" max="6929" width="26" customWidth="1"/>
    <col min="7169" max="7169" width="3.7109375" customWidth="1"/>
    <col min="7170" max="7170" width="12.85546875" customWidth="1"/>
    <col min="7171" max="7171" width="23.140625" customWidth="1"/>
    <col min="7172" max="7172" width="7.140625" customWidth="1"/>
    <col min="7173" max="7173" width="6.42578125" customWidth="1"/>
    <col min="7174" max="7179" width="6.7109375" customWidth="1"/>
    <col min="7180" max="7180" width="18.85546875" customWidth="1"/>
    <col min="7181" max="7181" width="19.85546875" customWidth="1"/>
    <col min="7182" max="7182" width="12.42578125" customWidth="1"/>
    <col min="7183" max="7183" width="13.28515625" customWidth="1"/>
    <col min="7184" max="7184" width="19.85546875" customWidth="1"/>
    <col min="7185" max="7185" width="26" customWidth="1"/>
    <col min="7425" max="7425" width="3.7109375" customWidth="1"/>
    <col min="7426" max="7426" width="12.85546875" customWidth="1"/>
    <col min="7427" max="7427" width="23.140625" customWidth="1"/>
    <col min="7428" max="7428" width="7.140625" customWidth="1"/>
    <col min="7429" max="7429" width="6.42578125" customWidth="1"/>
    <col min="7430" max="7435" width="6.7109375" customWidth="1"/>
    <col min="7436" max="7436" width="18.85546875" customWidth="1"/>
    <col min="7437" max="7437" width="19.85546875" customWidth="1"/>
    <col min="7438" max="7438" width="12.42578125" customWidth="1"/>
    <col min="7439" max="7439" width="13.28515625" customWidth="1"/>
    <col min="7440" max="7440" width="19.85546875" customWidth="1"/>
    <col min="7441" max="7441" width="26" customWidth="1"/>
    <col min="7681" max="7681" width="3.7109375" customWidth="1"/>
    <col min="7682" max="7682" width="12.85546875" customWidth="1"/>
    <col min="7683" max="7683" width="23.140625" customWidth="1"/>
    <col min="7684" max="7684" width="7.140625" customWidth="1"/>
    <col min="7685" max="7685" width="6.42578125" customWidth="1"/>
    <col min="7686" max="7691" width="6.7109375" customWidth="1"/>
    <col min="7692" max="7692" width="18.85546875" customWidth="1"/>
    <col min="7693" max="7693" width="19.85546875" customWidth="1"/>
    <col min="7694" max="7694" width="12.42578125" customWidth="1"/>
    <col min="7695" max="7695" width="13.28515625" customWidth="1"/>
    <col min="7696" max="7696" width="19.85546875" customWidth="1"/>
    <col min="7697" max="7697" width="26" customWidth="1"/>
    <col min="7937" max="7937" width="3.7109375" customWidth="1"/>
    <col min="7938" max="7938" width="12.85546875" customWidth="1"/>
    <col min="7939" max="7939" width="23.140625" customWidth="1"/>
    <col min="7940" max="7940" width="7.140625" customWidth="1"/>
    <col min="7941" max="7941" width="6.42578125" customWidth="1"/>
    <col min="7942" max="7947" width="6.7109375" customWidth="1"/>
    <col min="7948" max="7948" width="18.85546875" customWidth="1"/>
    <col min="7949" max="7949" width="19.85546875" customWidth="1"/>
    <col min="7950" max="7950" width="12.42578125" customWidth="1"/>
    <col min="7951" max="7951" width="13.28515625" customWidth="1"/>
    <col min="7952" max="7952" width="19.85546875" customWidth="1"/>
    <col min="7953" max="7953" width="26" customWidth="1"/>
    <col min="8193" max="8193" width="3.7109375" customWidth="1"/>
    <col min="8194" max="8194" width="12.85546875" customWidth="1"/>
    <col min="8195" max="8195" width="23.140625" customWidth="1"/>
    <col min="8196" max="8196" width="7.140625" customWidth="1"/>
    <col min="8197" max="8197" width="6.42578125" customWidth="1"/>
    <col min="8198" max="8203" width="6.7109375" customWidth="1"/>
    <col min="8204" max="8204" width="18.85546875" customWidth="1"/>
    <col min="8205" max="8205" width="19.85546875" customWidth="1"/>
    <col min="8206" max="8206" width="12.42578125" customWidth="1"/>
    <col min="8207" max="8207" width="13.28515625" customWidth="1"/>
    <col min="8208" max="8208" width="19.85546875" customWidth="1"/>
    <col min="8209" max="8209" width="26" customWidth="1"/>
    <col min="8449" max="8449" width="3.7109375" customWidth="1"/>
    <col min="8450" max="8450" width="12.85546875" customWidth="1"/>
    <col min="8451" max="8451" width="23.140625" customWidth="1"/>
    <col min="8452" max="8452" width="7.140625" customWidth="1"/>
    <col min="8453" max="8453" width="6.42578125" customWidth="1"/>
    <col min="8454" max="8459" width="6.7109375" customWidth="1"/>
    <col min="8460" max="8460" width="18.85546875" customWidth="1"/>
    <col min="8461" max="8461" width="19.85546875" customWidth="1"/>
    <col min="8462" max="8462" width="12.42578125" customWidth="1"/>
    <col min="8463" max="8463" width="13.28515625" customWidth="1"/>
    <col min="8464" max="8464" width="19.85546875" customWidth="1"/>
    <col min="8465" max="8465" width="26" customWidth="1"/>
    <col min="8705" max="8705" width="3.7109375" customWidth="1"/>
    <col min="8706" max="8706" width="12.85546875" customWidth="1"/>
    <col min="8707" max="8707" width="23.140625" customWidth="1"/>
    <col min="8708" max="8708" width="7.140625" customWidth="1"/>
    <col min="8709" max="8709" width="6.42578125" customWidth="1"/>
    <col min="8710" max="8715" width="6.7109375" customWidth="1"/>
    <col min="8716" max="8716" width="18.85546875" customWidth="1"/>
    <col min="8717" max="8717" width="19.85546875" customWidth="1"/>
    <col min="8718" max="8718" width="12.42578125" customWidth="1"/>
    <col min="8719" max="8719" width="13.28515625" customWidth="1"/>
    <col min="8720" max="8720" width="19.85546875" customWidth="1"/>
    <col min="8721" max="8721" width="26" customWidth="1"/>
    <col min="8961" max="8961" width="3.7109375" customWidth="1"/>
    <col min="8962" max="8962" width="12.85546875" customWidth="1"/>
    <col min="8963" max="8963" width="23.140625" customWidth="1"/>
    <col min="8964" max="8964" width="7.140625" customWidth="1"/>
    <col min="8965" max="8965" width="6.42578125" customWidth="1"/>
    <col min="8966" max="8971" width="6.7109375" customWidth="1"/>
    <col min="8972" max="8972" width="18.85546875" customWidth="1"/>
    <col min="8973" max="8973" width="19.85546875" customWidth="1"/>
    <col min="8974" max="8974" width="12.42578125" customWidth="1"/>
    <col min="8975" max="8975" width="13.28515625" customWidth="1"/>
    <col min="8976" max="8976" width="19.85546875" customWidth="1"/>
    <col min="8977" max="8977" width="26" customWidth="1"/>
    <col min="9217" max="9217" width="3.7109375" customWidth="1"/>
    <col min="9218" max="9218" width="12.85546875" customWidth="1"/>
    <col min="9219" max="9219" width="23.140625" customWidth="1"/>
    <col min="9220" max="9220" width="7.140625" customWidth="1"/>
    <col min="9221" max="9221" width="6.42578125" customWidth="1"/>
    <col min="9222" max="9227" width="6.7109375" customWidth="1"/>
    <col min="9228" max="9228" width="18.85546875" customWidth="1"/>
    <col min="9229" max="9229" width="19.85546875" customWidth="1"/>
    <col min="9230" max="9230" width="12.42578125" customWidth="1"/>
    <col min="9231" max="9231" width="13.28515625" customWidth="1"/>
    <col min="9232" max="9232" width="19.85546875" customWidth="1"/>
    <col min="9233" max="9233" width="26" customWidth="1"/>
    <col min="9473" max="9473" width="3.7109375" customWidth="1"/>
    <col min="9474" max="9474" width="12.85546875" customWidth="1"/>
    <col min="9475" max="9475" width="23.140625" customWidth="1"/>
    <col min="9476" max="9476" width="7.140625" customWidth="1"/>
    <col min="9477" max="9477" width="6.42578125" customWidth="1"/>
    <col min="9478" max="9483" width="6.7109375" customWidth="1"/>
    <col min="9484" max="9484" width="18.85546875" customWidth="1"/>
    <col min="9485" max="9485" width="19.85546875" customWidth="1"/>
    <col min="9486" max="9486" width="12.42578125" customWidth="1"/>
    <col min="9487" max="9487" width="13.28515625" customWidth="1"/>
    <col min="9488" max="9488" width="19.85546875" customWidth="1"/>
    <col min="9489" max="9489" width="26" customWidth="1"/>
    <col min="9729" max="9729" width="3.7109375" customWidth="1"/>
    <col min="9730" max="9730" width="12.85546875" customWidth="1"/>
    <col min="9731" max="9731" width="23.140625" customWidth="1"/>
    <col min="9732" max="9732" width="7.140625" customWidth="1"/>
    <col min="9733" max="9733" width="6.42578125" customWidth="1"/>
    <col min="9734" max="9739" width="6.7109375" customWidth="1"/>
    <col min="9740" max="9740" width="18.85546875" customWidth="1"/>
    <col min="9741" max="9741" width="19.85546875" customWidth="1"/>
    <col min="9742" max="9742" width="12.42578125" customWidth="1"/>
    <col min="9743" max="9743" width="13.28515625" customWidth="1"/>
    <col min="9744" max="9744" width="19.85546875" customWidth="1"/>
    <col min="9745" max="9745" width="26" customWidth="1"/>
    <col min="9985" max="9985" width="3.7109375" customWidth="1"/>
    <col min="9986" max="9986" width="12.85546875" customWidth="1"/>
    <col min="9987" max="9987" width="23.140625" customWidth="1"/>
    <col min="9988" max="9988" width="7.140625" customWidth="1"/>
    <col min="9989" max="9989" width="6.42578125" customWidth="1"/>
    <col min="9990" max="9995" width="6.7109375" customWidth="1"/>
    <col min="9996" max="9996" width="18.85546875" customWidth="1"/>
    <col min="9997" max="9997" width="19.85546875" customWidth="1"/>
    <col min="9998" max="9998" width="12.42578125" customWidth="1"/>
    <col min="9999" max="9999" width="13.28515625" customWidth="1"/>
    <col min="10000" max="10000" width="19.85546875" customWidth="1"/>
    <col min="10001" max="10001" width="26" customWidth="1"/>
    <col min="10241" max="10241" width="3.7109375" customWidth="1"/>
    <col min="10242" max="10242" width="12.85546875" customWidth="1"/>
    <col min="10243" max="10243" width="23.140625" customWidth="1"/>
    <col min="10244" max="10244" width="7.140625" customWidth="1"/>
    <col min="10245" max="10245" width="6.42578125" customWidth="1"/>
    <col min="10246" max="10251" width="6.7109375" customWidth="1"/>
    <col min="10252" max="10252" width="18.85546875" customWidth="1"/>
    <col min="10253" max="10253" width="19.85546875" customWidth="1"/>
    <col min="10254" max="10254" width="12.42578125" customWidth="1"/>
    <col min="10255" max="10255" width="13.28515625" customWidth="1"/>
    <col min="10256" max="10256" width="19.85546875" customWidth="1"/>
    <col min="10257" max="10257" width="26" customWidth="1"/>
    <col min="10497" max="10497" width="3.7109375" customWidth="1"/>
    <col min="10498" max="10498" width="12.85546875" customWidth="1"/>
    <col min="10499" max="10499" width="23.140625" customWidth="1"/>
    <col min="10500" max="10500" width="7.140625" customWidth="1"/>
    <col min="10501" max="10501" width="6.42578125" customWidth="1"/>
    <col min="10502" max="10507" width="6.7109375" customWidth="1"/>
    <col min="10508" max="10508" width="18.85546875" customWidth="1"/>
    <col min="10509" max="10509" width="19.85546875" customWidth="1"/>
    <col min="10510" max="10510" width="12.42578125" customWidth="1"/>
    <col min="10511" max="10511" width="13.28515625" customWidth="1"/>
    <col min="10512" max="10512" width="19.85546875" customWidth="1"/>
    <col min="10513" max="10513" width="26" customWidth="1"/>
    <col min="10753" max="10753" width="3.7109375" customWidth="1"/>
    <col min="10754" max="10754" width="12.85546875" customWidth="1"/>
    <col min="10755" max="10755" width="23.140625" customWidth="1"/>
    <col min="10756" max="10756" width="7.140625" customWidth="1"/>
    <col min="10757" max="10757" width="6.42578125" customWidth="1"/>
    <col min="10758" max="10763" width="6.7109375" customWidth="1"/>
    <col min="10764" max="10764" width="18.85546875" customWidth="1"/>
    <col min="10765" max="10765" width="19.85546875" customWidth="1"/>
    <col min="10766" max="10766" width="12.42578125" customWidth="1"/>
    <col min="10767" max="10767" width="13.28515625" customWidth="1"/>
    <col min="10768" max="10768" width="19.85546875" customWidth="1"/>
    <col min="10769" max="10769" width="26" customWidth="1"/>
    <col min="11009" max="11009" width="3.7109375" customWidth="1"/>
    <col min="11010" max="11010" width="12.85546875" customWidth="1"/>
    <col min="11011" max="11011" width="23.140625" customWidth="1"/>
    <col min="11012" max="11012" width="7.140625" customWidth="1"/>
    <col min="11013" max="11013" width="6.42578125" customWidth="1"/>
    <col min="11014" max="11019" width="6.7109375" customWidth="1"/>
    <col min="11020" max="11020" width="18.85546875" customWidth="1"/>
    <col min="11021" max="11021" width="19.85546875" customWidth="1"/>
    <col min="11022" max="11022" width="12.42578125" customWidth="1"/>
    <col min="11023" max="11023" width="13.28515625" customWidth="1"/>
    <col min="11024" max="11024" width="19.85546875" customWidth="1"/>
    <col min="11025" max="11025" width="26" customWidth="1"/>
    <col min="11265" max="11265" width="3.7109375" customWidth="1"/>
    <col min="11266" max="11266" width="12.85546875" customWidth="1"/>
    <col min="11267" max="11267" width="23.140625" customWidth="1"/>
    <col min="11268" max="11268" width="7.140625" customWidth="1"/>
    <col min="11269" max="11269" width="6.42578125" customWidth="1"/>
    <col min="11270" max="11275" width="6.7109375" customWidth="1"/>
    <col min="11276" max="11276" width="18.85546875" customWidth="1"/>
    <col min="11277" max="11277" width="19.85546875" customWidth="1"/>
    <col min="11278" max="11278" width="12.42578125" customWidth="1"/>
    <col min="11279" max="11279" width="13.28515625" customWidth="1"/>
    <col min="11280" max="11280" width="19.85546875" customWidth="1"/>
    <col min="11281" max="11281" width="26" customWidth="1"/>
    <col min="11521" max="11521" width="3.7109375" customWidth="1"/>
    <col min="11522" max="11522" width="12.85546875" customWidth="1"/>
    <col min="11523" max="11523" width="23.140625" customWidth="1"/>
    <col min="11524" max="11524" width="7.140625" customWidth="1"/>
    <col min="11525" max="11525" width="6.42578125" customWidth="1"/>
    <col min="11526" max="11531" width="6.7109375" customWidth="1"/>
    <col min="11532" max="11532" width="18.85546875" customWidth="1"/>
    <col min="11533" max="11533" width="19.85546875" customWidth="1"/>
    <col min="11534" max="11534" width="12.42578125" customWidth="1"/>
    <col min="11535" max="11535" width="13.28515625" customWidth="1"/>
    <col min="11536" max="11536" width="19.85546875" customWidth="1"/>
    <col min="11537" max="11537" width="26" customWidth="1"/>
    <col min="11777" max="11777" width="3.7109375" customWidth="1"/>
    <col min="11778" max="11778" width="12.85546875" customWidth="1"/>
    <col min="11779" max="11779" width="23.140625" customWidth="1"/>
    <col min="11780" max="11780" width="7.140625" customWidth="1"/>
    <col min="11781" max="11781" width="6.42578125" customWidth="1"/>
    <col min="11782" max="11787" width="6.7109375" customWidth="1"/>
    <col min="11788" max="11788" width="18.85546875" customWidth="1"/>
    <col min="11789" max="11789" width="19.85546875" customWidth="1"/>
    <col min="11790" max="11790" width="12.42578125" customWidth="1"/>
    <col min="11791" max="11791" width="13.28515625" customWidth="1"/>
    <col min="11792" max="11792" width="19.85546875" customWidth="1"/>
    <col min="11793" max="11793" width="26" customWidth="1"/>
    <col min="12033" max="12033" width="3.7109375" customWidth="1"/>
    <col min="12034" max="12034" width="12.85546875" customWidth="1"/>
    <col min="12035" max="12035" width="23.140625" customWidth="1"/>
    <col min="12036" max="12036" width="7.140625" customWidth="1"/>
    <col min="12037" max="12037" width="6.42578125" customWidth="1"/>
    <col min="12038" max="12043" width="6.7109375" customWidth="1"/>
    <col min="12044" max="12044" width="18.85546875" customWidth="1"/>
    <col min="12045" max="12045" width="19.85546875" customWidth="1"/>
    <col min="12046" max="12046" width="12.42578125" customWidth="1"/>
    <col min="12047" max="12047" width="13.28515625" customWidth="1"/>
    <col min="12048" max="12048" width="19.85546875" customWidth="1"/>
    <col min="12049" max="12049" width="26" customWidth="1"/>
    <col min="12289" max="12289" width="3.7109375" customWidth="1"/>
    <col min="12290" max="12290" width="12.85546875" customWidth="1"/>
    <col min="12291" max="12291" width="23.140625" customWidth="1"/>
    <col min="12292" max="12292" width="7.140625" customWidth="1"/>
    <col min="12293" max="12293" width="6.42578125" customWidth="1"/>
    <col min="12294" max="12299" width="6.7109375" customWidth="1"/>
    <col min="12300" max="12300" width="18.85546875" customWidth="1"/>
    <col min="12301" max="12301" width="19.85546875" customWidth="1"/>
    <col min="12302" max="12302" width="12.42578125" customWidth="1"/>
    <col min="12303" max="12303" width="13.28515625" customWidth="1"/>
    <col min="12304" max="12304" width="19.85546875" customWidth="1"/>
    <col min="12305" max="12305" width="26" customWidth="1"/>
    <col min="12545" max="12545" width="3.7109375" customWidth="1"/>
    <col min="12546" max="12546" width="12.85546875" customWidth="1"/>
    <col min="12547" max="12547" width="23.140625" customWidth="1"/>
    <col min="12548" max="12548" width="7.140625" customWidth="1"/>
    <col min="12549" max="12549" width="6.42578125" customWidth="1"/>
    <col min="12550" max="12555" width="6.7109375" customWidth="1"/>
    <col min="12556" max="12556" width="18.85546875" customWidth="1"/>
    <col min="12557" max="12557" width="19.85546875" customWidth="1"/>
    <col min="12558" max="12558" width="12.42578125" customWidth="1"/>
    <col min="12559" max="12559" width="13.28515625" customWidth="1"/>
    <col min="12560" max="12560" width="19.85546875" customWidth="1"/>
    <col min="12561" max="12561" width="26" customWidth="1"/>
    <col min="12801" max="12801" width="3.7109375" customWidth="1"/>
    <col min="12802" max="12802" width="12.85546875" customWidth="1"/>
    <col min="12803" max="12803" width="23.140625" customWidth="1"/>
    <col min="12804" max="12804" width="7.140625" customWidth="1"/>
    <col min="12805" max="12805" width="6.42578125" customWidth="1"/>
    <col min="12806" max="12811" width="6.7109375" customWidth="1"/>
    <col min="12812" max="12812" width="18.85546875" customWidth="1"/>
    <col min="12813" max="12813" width="19.85546875" customWidth="1"/>
    <col min="12814" max="12814" width="12.42578125" customWidth="1"/>
    <col min="12815" max="12815" width="13.28515625" customWidth="1"/>
    <col min="12816" max="12816" width="19.85546875" customWidth="1"/>
    <col min="12817" max="12817" width="26" customWidth="1"/>
    <col min="13057" max="13057" width="3.7109375" customWidth="1"/>
    <col min="13058" max="13058" width="12.85546875" customWidth="1"/>
    <col min="13059" max="13059" width="23.140625" customWidth="1"/>
    <col min="13060" max="13060" width="7.140625" customWidth="1"/>
    <col min="13061" max="13061" width="6.42578125" customWidth="1"/>
    <col min="13062" max="13067" width="6.7109375" customWidth="1"/>
    <col min="13068" max="13068" width="18.85546875" customWidth="1"/>
    <col min="13069" max="13069" width="19.85546875" customWidth="1"/>
    <col min="13070" max="13070" width="12.42578125" customWidth="1"/>
    <col min="13071" max="13071" width="13.28515625" customWidth="1"/>
    <col min="13072" max="13072" width="19.85546875" customWidth="1"/>
    <col min="13073" max="13073" width="26" customWidth="1"/>
    <col min="13313" max="13313" width="3.7109375" customWidth="1"/>
    <col min="13314" max="13314" width="12.85546875" customWidth="1"/>
    <col min="13315" max="13315" width="23.140625" customWidth="1"/>
    <col min="13316" max="13316" width="7.140625" customWidth="1"/>
    <col min="13317" max="13317" width="6.42578125" customWidth="1"/>
    <col min="13318" max="13323" width="6.7109375" customWidth="1"/>
    <col min="13324" max="13324" width="18.85546875" customWidth="1"/>
    <col min="13325" max="13325" width="19.85546875" customWidth="1"/>
    <col min="13326" max="13326" width="12.42578125" customWidth="1"/>
    <col min="13327" max="13327" width="13.28515625" customWidth="1"/>
    <col min="13328" max="13328" width="19.85546875" customWidth="1"/>
    <col min="13329" max="13329" width="26" customWidth="1"/>
    <col min="13569" max="13569" width="3.7109375" customWidth="1"/>
    <col min="13570" max="13570" width="12.85546875" customWidth="1"/>
    <col min="13571" max="13571" width="23.140625" customWidth="1"/>
    <col min="13572" max="13572" width="7.140625" customWidth="1"/>
    <col min="13573" max="13573" width="6.42578125" customWidth="1"/>
    <col min="13574" max="13579" width="6.7109375" customWidth="1"/>
    <col min="13580" max="13580" width="18.85546875" customWidth="1"/>
    <col min="13581" max="13581" width="19.85546875" customWidth="1"/>
    <col min="13582" max="13582" width="12.42578125" customWidth="1"/>
    <col min="13583" max="13583" width="13.28515625" customWidth="1"/>
    <col min="13584" max="13584" width="19.85546875" customWidth="1"/>
    <col min="13585" max="13585" width="26" customWidth="1"/>
    <col min="13825" max="13825" width="3.7109375" customWidth="1"/>
    <col min="13826" max="13826" width="12.85546875" customWidth="1"/>
    <col min="13827" max="13827" width="23.140625" customWidth="1"/>
    <col min="13828" max="13828" width="7.140625" customWidth="1"/>
    <col min="13829" max="13829" width="6.42578125" customWidth="1"/>
    <col min="13830" max="13835" width="6.7109375" customWidth="1"/>
    <col min="13836" max="13836" width="18.85546875" customWidth="1"/>
    <col min="13837" max="13837" width="19.85546875" customWidth="1"/>
    <col min="13838" max="13838" width="12.42578125" customWidth="1"/>
    <col min="13839" max="13839" width="13.28515625" customWidth="1"/>
    <col min="13840" max="13840" width="19.85546875" customWidth="1"/>
    <col min="13841" max="13841" width="26" customWidth="1"/>
    <col min="14081" max="14081" width="3.7109375" customWidth="1"/>
    <col min="14082" max="14082" width="12.85546875" customWidth="1"/>
    <col min="14083" max="14083" width="23.140625" customWidth="1"/>
    <col min="14084" max="14084" width="7.140625" customWidth="1"/>
    <col min="14085" max="14085" width="6.42578125" customWidth="1"/>
    <col min="14086" max="14091" width="6.7109375" customWidth="1"/>
    <col min="14092" max="14092" width="18.85546875" customWidth="1"/>
    <col min="14093" max="14093" width="19.85546875" customWidth="1"/>
    <col min="14094" max="14094" width="12.42578125" customWidth="1"/>
    <col min="14095" max="14095" width="13.28515625" customWidth="1"/>
    <col min="14096" max="14096" width="19.85546875" customWidth="1"/>
    <col min="14097" max="14097" width="26" customWidth="1"/>
    <col min="14337" max="14337" width="3.7109375" customWidth="1"/>
    <col min="14338" max="14338" width="12.85546875" customWidth="1"/>
    <col min="14339" max="14339" width="23.140625" customWidth="1"/>
    <col min="14340" max="14340" width="7.140625" customWidth="1"/>
    <col min="14341" max="14341" width="6.42578125" customWidth="1"/>
    <col min="14342" max="14347" width="6.7109375" customWidth="1"/>
    <col min="14348" max="14348" width="18.85546875" customWidth="1"/>
    <col min="14349" max="14349" width="19.85546875" customWidth="1"/>
    <col min="14350" max="14350" width="12.42578125" customWidth="1"/>
    <col min="14351" max="14351" width="13.28515625" customWidth="1"/>
    <col min="14352" max="14352" width="19.85546875" customWidth="1"/>
    <col min="14353" max="14353" width="26" customWidth="1"/>
    <col min="14593" max="14593" width="3.7109375" customWidth="1"/>
    <col min="14594" max="14594" width="12.85546875" customWidth="1"/>
    <col min="14595" max="14595" width="23.140625" customWidth="1"/>
    <col min="14596" max="14596" width="7.140625" customWidth="1"/>
    <col min="14597" max="14597" width="6.42578125" customWidth="1"/>
    <col min="14598" max="14603" width="6.7109375" customWidth="1"/>
    <col min="14604" max="14604" width="18.85546875" customWidth="1"/>
    <col min="14605" max="14605" width="19.85546875" customWidth="1"/>
    <col min="14606" max="14606" width="12.42578125" customWidth="1"/>
    <col min="14607" max="14607" width="13.28515625" customWidth="1"/>
    <col min="14608" max="14608" width="19.85546875" customWidth="1"/>
    <col min="14609" max="14609" width="26" customWidth="1"/>
    <col min="14849" max="14849" width="3.7109375" customWidth="1"/>
    <col min="14850" max="14850" width="12.85546875" customWidth="1"/>
    <col min="14851" max="14851" width="23.140625" customWidth="1"/>
    <col min="14852" max="14852" width="7.140625" customWidth="1"/>
    <col min="14853" max="14853" width="6.42578125" customWidth="1"/>
    <col min="14854" max="14859" width="6.7109375" customWidth="1"/>
    <col min="14860" max="14860" width="18.85546875" customWidth="1"/>
    <col min="14861" max="14861" width="19.85546875" customWidth="1"/>
    <col min="14862" max="14862" width="12.42578125" customWidth="1"/>
    <col min="14863" max="14863" width="13.28515625" customWidth="1"/>
    <col min="14864" max="14864" width="19.85546875" customWidth="1"/>
    <col min="14865" max="14865" width="26" customWidth="1"/>
    <col min="15105" max="15105" width="3.7109375" customWidth="1"/>
    <col min="15106" max="15106" width="12.85546875" customWidth="1"/>
    <col min="15107" max="15107" width="23.140625" customWidth="1"/>
    <col min="15108" max="15108" width="7.140625" customWidth="1"/>
    <col min="15109" max="15109" width="6.42578125" customWidth="1"/>
    <col min="15110" max="15115" width="6.7109375" customWidth="1"/>
    <col min="15116" max="15116" width="18.85546875" customWidth="1"/>
    <col min="15117" max="15117" width="19.85546875" customWidth="1"/>
    <col min="15118" max="15118" width="12.42578125" customWidth="1"/>
    <col min="15119" max="15119" width="13.28515625" customWidth="1"/>
    <col min="15120" max="15120" width="19.85546875" customWidth="1"/>
    <col min="15121" max="15121" width="26" customWidth="1"/>
    <col min="15361" max="15361" width="3.7109375" customWidth="1"/>
    <col min="15362" max="15362" width="12.85546875" customWidth="1"/>
    <col min="15363" max="15363" width="23.140625" customWidth="1"/>
    <col min="15364" max="15364" width="7.140625" customWidth="1"/>
    <col min="15365" max="15365" width="6.42578125" customWidth="1"/>
    <col min="15366" max="15371" width="6.7109375" customWidth="1"/>
    <col min="15372" max="15372" width="18.85546875" customWidth="1"/>
    <col min="15373" max="15373" width="19.85546875" customWidth="1"/>
    <col min="15374" max="15374" width="12.42578125" customWidth="1"/>
    <col min="15375" max="15375" width="13.28515625" customWidth="1"/>
    <col min="15376" max="15376" width="19.85546875" customWidth="1"/>
    <col min="15377" max="15377" width="26" customWidth="1"/>
    <col min="15617" max="15617" width="3.7109375" customWidth="1"/>
    <col min="15618" max="15618" width="12.85546875" customWidth="1"/>
    <col min="15619" max="15619" width="23.140625" customWidth="1"/>
    <col min="15620" max="15620" width="7.140625" customWidth="1"/>
    <col min="15621" max="15621" width="6.42578125" customWidth="1"/>
    <col min="15622" max="15627" width="6.7109375" customWidth="1"/>
    <col min="15628" max="15628" width="18.85546875" customWidth="1"/>
    <col min="15629" max="15629" width="19.85546875" customWidth="1"/>
    <col min="15630" max="15630" width="12.42578125" customWidth="1"/>
    <col min="15631" max="15631" width="13.28515625" customWidth="1"/>
    <col min="15632" max="15632" width="19.85546875" customWidth="1"/>
    <col min="15633" max="15633" width="26" customWidth="1"/>
    <col min="15873" max="15873" width="3.7109375" customWidth="1"/>
    <col min="15874" max="15874" width="12.85546875" customWidth="1"/>
    <col min="15875" max="15875" width="23.140625" customWidth="1"/>
    <col min="15876" max="15876" width="7.140625" customWidth="1"/>
    <col min="15877" max="15877" width="6.42578125" customWidth="1"/>
    <col min="15878" max="15883" width="6.7109375" customWidth="1"/>
    <col min="15884" max="15884" width="18.85546875" customWidth="1"/>
    <col min="15885" max="15885" width="19.85546875" customWidth="1"/>
    <col min="15886" max="15886" width="12.42578125" customWidth="1"/>
    <col min="15887" max="15887" width="13.28515625" customWidth="1"/>
    <col min="15888" max="15888" width="19.85546875" customWidth="1"/>
    <col min="15889" max="15889" width="26" customWidth="1"/>
    <col min="16129" max="16129" width="3.7109375" customWidth="1"/>
    <col min="16130" max="16130" width="12.85546875" customWidth="1"/>
    <col min="16131" max="16131" width="23.140625" customWidth="1"/>
    <col min="16132" max="16132" width="7.140625" customWidth="1"/>
    <col min="16133" max="16133" width="6.42578125" customWidth="1"/>
    <col min="16134" max="16139" width="6.7109375" customWidth="1"/>
    <col min="16140" max="16140" width="18.85546875" customWidth="1"/>
    <col min="16141" max="16141" width="19.85546875" customWidth="1"/>
    <col min="16142" max="16142" width="12.42578125" customWidth="1"/>
    <col min="16143" max="16143" width="13.28515625" customWidth="1"/>
    <col min="16144" max="16144" width="19.85546875" customWidth="1"/>
    <col min="16145" max="16145" width="26" customWidth="1"/>
  </cols>
  <sheetData>
    <row r="1" spans="1:17" ht="151.5" customHeight="1" x14ac:dyDescent="0.25">
      <c r="A1" s="3"/>
      <c r="B1" s="3"/>
      <c r="C1" s="4"/>
      <c r="D1" s="3"/>
      <c r="E1" s="5"/>
      <c r="F1" s="6"/>
      <c r="G1" s="6"/>
      <c r="H1" s="6"/>
      <c r="I1" s="6"/>
      <c r="J1" s="6"/>
      <c r="K1" s="6"/>
      <c r="L1" s="7"/>
      <c r="M1" s="7"/>
      <c r="N1" s="3"/>
      <c r="O1" s="777" t="s">
        <v>258</v>
      </c>
      <c r="P1" s="777"/>
      <c r="Q1" s="777"/>
    </row>
    <row r="2" spans="1:17" ht="23.25" customHeight="1" x14ac:dyDescent="0.3">
      <c r="A2" s="786" t="s">
        <v>259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</row>
    <row r="3" spans="1:17" s="167" customFormat="1" ht="22.5" customHeight="1" x14ac:dyDescent="0.25">
      <c r="A3" s="837" t="s">
        <v>250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</row>
    <row r="4" spans="1:17" s="168" customFormat="1" ht="21" customHeight="1" x14ac:dyDescent="0.25">
      <c r="A4" s="781" t="s">
        <v>3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</row>
    <row r="5" spans="1:17" s="168" customFormat="1" ht="21" customHeight="1" x14ac:dyDescent="0.25">
      <c r="A5" s="734" t="s">
        <v>4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</row>
    <row r="6" spans="1:17" ht="24.75" customHeight="1" x14ac:dyDescent="0.25">
      <c r="A6" s="3"/>
      <c r="B6" s="3"/>
      <c r="C6" s="3"/>
      <c r="D6" s="3"/>
      <c r="E6" s="157"/>
      <c r="F6" s="3"/>
      <c r="G6" s="158"/>
      <c r="H6" s="158"/>
      <c r="I6" s="3"/>
      <c r="J6" s="158"/>
      <c r="K6" s="158"/>
      <c r="L6" s="3"/>
      <c r="M6" s="3"/>
      <c r="N6" s="3"/>
      <c r="O6" s="3"/>
      <c r="P6" s="3"/>
      <c r="Q6" s="3"/>
    </row>
    <row r="7" spans="1:17" s="9" customFormat="1" ht="18" customHeight="1" x14ac:dyDescent="0.2">
      <c r="A7" s="782" t="s">
        <v>5</v>
      </c>
      <c r="B7" s="782" t="s">
        <v>6</v>
      </c>
      <c r="C7" s="739" t="s">
        <v>7</v>
      </c>
      <c r="D7" s="740" t="s">
        <v>8</v>
      </c>
      <c r="E7" s="741"/>
      <c r="F7" s="741"/>
      <c r="G7" s="741"/>
      <c r="H7" s="741"/>
      <c r="I7" s="741"/>
      <c r="J7" s="741"/>
      <c r="K7" s="742"/>
      <c r="L7" s="743" t="s">
        <v>9</v>
      </c>
      <c r="M7" s="746" t="s">
        <v>10</v>
      </c>
      <c r="N7" s="746" t="s">
        <v>11</v>
      </c>
      <c r="O7" s="746" t="s">
        <v>12</v>
      </c>
      <c r="P7" s="739" t="s">
        <v>13</v>
      </c>
      <c r="Q7" s="739" t="s">
        <v>14</v>
      </c>
    </row>
    <row r="8" spans="1:17" s="9" customFormat="1" ht="19.5" customHeight="1" x14ac:dyDescent="0.2">
      <c r="A8" s="783"/>
      <c r="B8" s="783"/>
      <c r="C8" s="739"/>
      <c r="D8" s="760" t="s">
        <v>196</v>
      </c>
      <c r="E8" s="761"/>
      <c r="F8" s="761"/>
      <c r="G8" s="761"/>
      <c r="H8" s="761"/>
      <c r="I8" s="761"/>
      <c r="J8" s="761"/>
      <c r="K8" s="762"/>
      <c r="L8" s="744"/>
      <c r="M8" s="746"/>
      <c r="N8" s="746"/>
      <c r="O8" s="746"/>
      <c r="P8" s="739"/>
      <c r="Q8" s="739"/>
    </row>
    <row r="9" spans="1:17" s="9" customFormat="1" ht="21.75" customHeight="1" x14ac:dyDescent="0.2">
      <c r="A9" s="783"/>
      <c r="B9" s="783"/>
      <c r="C9" s="739"/>
      <c r="D9" s="757" t="s">
        <v>16</v>
      </c>
      <c r="E9" s="763" t="s">
        <v>17</v>
      </c>
      <c r="F9" s="764"/>
      <c r="G9" s="764"/>
      <c r="H9" s="765"/>
      <c r="I9" s="763" t="s">
        <v>18</v>
      </c>
      <c r="J9" s="764"/>
      <c r="K9" s="765"/>
      <c r="L9" s="744"/>
      <c r="M9" s="746"/>
      <c r="N9" s="746"/>
      <c r="O9" s="746"/>
      <c r="P9" s="739"/>
      <c r="Q9" s="739"/>
    </row>
    <row r="10" spans="1:17" s="9" customFormat="1" ht="23.25" customHeight="1" x14ac:dyDescent="0.2">
      <c r="A10" s="784"/>
      <c r="B10" s="784"/>
      <c r="C10" s="739"/>
      <c r="D10" s="759"/>
      <c r="E10" s="10" t="s">
        <v>19</v>
      </c>
      <c r="F10" s="11" t="s">
        <v>20</v>
      </c>
      <c r="G10" s="11" t="s">
        <v>21</v>
      </c>
      <c r="H10" s="11" t="s">
        <v>22</v>
      </c>
      <c r="I10" s="11" t="s">
        <v>20</v>
      </c>
      <c r="J10" s="12" t="s">
        <v>21</v>
      </c>
      <c r="K10" s="11" t="s">
        <v>22</v>
      </c>
      <c r="L10" s="745"/>
      <c r="M10" s="746"/>
      <c r="N10" s="746"/>
      <c r="O10" s="746"/>
      <c r="P10" s="739"/>
      <c r="Q10" s="739"/>
    </row>
    <row r="11" spans="1:17" s="15" customFormat="1" ht="18" customHeight="1" x14ac:dyDescent="0.2">
      <c r="A11" s="13">
        <v>1</v>
      </c>
      <c r="B11" s="13">
        <v>2</v>
      </c>
      <c r="C11" s="14">
        <v>3</v>
      </c>
      <c r="D11" s="747">
        <v>4</v>
      </c>
      <c r="E11" s="748"/>
      <c r="F11" s="748"/>
      <c r="G11" s="748"/>
      <c r="H11" s="748"/>
      <c r="I11" s="748"/>
      <c r="J11" s="748"/>
      <c r="K11" s="749"/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</row>
    <row r="12" spans="1:17" ht="32.1" customHeight="1" x14ac:dyDescent="0.25">
      <c r="A12" s="838">
        <v>1</v>
      </c>
      <c r="B12" s="838" t="s">
        <v>260</v>
      </c>
      <c r="C12" s="838" t="s">
        <v>261</v>
      </c>
      <c r="D12" s="841" t="s">
        <v>262</v>
      </c>
      <c r="E12" s="169">
        <v>1</v>
      </c>
      <c r="F12" s="170" t="s">
        <v>27</v>
      </c>
      <c r="G12" s="170" t="s">
        <v>203</v>
      </c>
      <c r="H12" s="170" t="s">
        <v>263</v>
      </c>
      <c r="I12" s="170" t="s">
        <v>53</v>
      </c>
      <c r="J12" s="170" t="s">
        <v>29</v>
      </c>
      <c r="K12" s="170" t="s">
        <v>209</v>
      </c>
      <c r="L12" s="838" t="s">
        <v>264</v>
      </c>
      <c r="M12" s="838" t="s">
        <v>265</v>
      </c>
      <c r="N12" s="838" t="s">
        <v>144</v>
      </c>
      <c r="O12" s="838" t="s">
        <v>34</v>
      </c>
      <c r="P12" s="838" t="s">
        <v>266</v>
      </c>
      <c r="Q12" s="838" t="s">
        <v>267</v>
      </c>
    </row>
    <row r="13" spans="1:17" ht="32.1" customHeight="1" x14ac:dyDescent="0.25">
      <c r="A13" s="839"/>
      <c r="B13" s="839"/>
      <c r="C13" s="839"/>
      <c r="D13" s="842"/>
      <c r="E13" s="169">
        <v>2</v>
      </c>
      <c r="F13" s="170" t="s">
        <v>27</v>
      </c>
      <c r="G13" s="170" t="s">
        <v>203</v>
      </c>
      <c r="H13" s="170" t="s">
        <v>263</v>
      </c>
      <c r="I13" s="170" t="s">
        <v>53</v>
      </c>
      <c r="J13" s="170" t="s">
        <v>29</v>
      </c>
      <c r="K13" s="170" t="s">
        <v>268</v>
      </c>
      <c r="L13" s="839"/>
      <c r="M13" s="839"/>
      <c r="N13" s="839"/>
      <c r="O13" s="839"/>
      <c r="P13" s="839"/>
      <c r="Q13" s="839"/>
    </row>
    <row r="14" spans="1:17" ht="32.1" customHeight="1" x14ac:dyDescent="0.25">
      <c r="A14" s="839"/>
      <c r="B14" s="839"/>
      <c r="C14" s="839"/>
      <c r="D14" s="842"/>
      <c r="E14" s="169">
        <v>3</v>
      </c>
      <c r="F14" s="170" t="s">
        <v>27</v>
      </c>
      <c r="G14" s="170" t="s">
        <v>203</v>
      </c>
      <c r="H14" s="170" t="s">
        <v>269</v>
      </c>
      <c r="I14" s="170" t="s">
        <v>53</v>
      </c>
      <c r="J14" s="170" t="s">
        <v>29</v>
      </c>
      <c r="K14" s="170" t="s">
        <v>268</v>
      </c>
      <c r="L14" s="839"/>
      <c r="M14" s="839"/>
      <c r="N14" s="839"/>
      <c r="O14" s="839"/>
      <c r="P14" s="839"/>
      <c r="Q14" s="839"/>
    </row>
    <row r="15" spans="1:17" ht="32.1" customHeight="1" x14ac:dyDescent="0.25">
      <c r="A15" s="840"/>
      <c r="B15" s="840"/>
      <c r="C15" s="840"/>
      <c r="D15" s="843"/>
      <c r="E15" s="169">
        <v>4</v>
      </c>
      <c r="F15" s="170" t="s">
        <v>27</v>
      </c>
      <c r="G15" s="170" t="s">
        <v>203</v>
      </c>
      <c r="H15" s="170" t="s">
        <v>269</v>
      </c>
      <c r="I15" s="170" t="s">
        <v>53</v>
      </c>
      <c r="J15" s="170" t="s">
        <v>29</v>
      </c>
      <c r="K15" s="170" t="s">
        <v>209</v>
      </c>
      <c r="L15" s="840"/>
      <c r="M15" s="840"/>
      <c r="N15" s="840"/>
      <c r="O15" s="840"/>
      <c r="P15" s="840"/>
      <c r="Q15" s="840"/>
    </row>
    <row r="16" spans="1:17" ht="33" customHeight="1" x14ac:dyDescent="0.25">
      <c r="A16" s="750" t="s">
        <v>270</v>
      </c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</row>
    <row r="17" spans="2:17" ht="39.75" customHeight="1" x14ac:dyDescent="0.25">
      <c r="B17" s="789" t="s">
        <v>271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</row>
  </sheetData>
  <mergeCells count="32">
    <mergeCell ref="B7:B10"/>
    <mergeCell ref="C7:C10"/>
    <mergeCell ref="D7:K7"/>
    <mergeCell ref="B17:Q17"/>
    <mergeCell ref="M12:M15"/>
    <mergeCell ref="N12:N15"/>
    <mergeCell ref="O12:O15"/>
    <mergeCell ref="P12:P15"/>
    <mergeCell ref="Q12:Q15"/>
    <mergeCell ref="A16:Q16"/>
    <mergeCell ref="L12:L15"/>
    <mergeCell ref="D11:K11"/>
    <mergeCell ref="A12:A15"/>
    <mergeCell ref="B12:B15"/>
    <mergeCell ref="C12:C15"/>
    <mergeCell ref="D12:D15"/>
    <mergeCell ref="L7:L10"/>
    <mergeCell ref="M7:M10"/>
    <mergeCell ref="N7:N10"/>
    <mergeCell ref="O1:Q1"/>
    <mergeCell ref="A2:Q2"/>
    <mergeCell ref="A3:Q3"/>
    <mergeCell ref="A4:Q4"/>
    <mergeCell ref="A5:Q5"/>
    <mergeCell ref="O7:O10"/>
    <mergeCell ref="P7:P10"/>
    <mergeCell ref="Q7:Q10"/>
    <mergeCell ref="D8:K8"/>
    <mergeCell ref="D9:D10"/>
    <mergeCell ref="E9:H9"/>
    <mergeCell ref="I9:K9"/>
    <mergeCell ref="A7:A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T16" sqref="T16"/>
    </sheetView>
  </sheetViews>
  <sheetFormatPr defaultRowHeight="15" x14ac:dyDescent="0.2"/>
  <cols>
    <col min="1" max="1" width="3.85546875" style="8" customWidth="1"/>
    <col min="2" max="2" width="13.7109375" style="8" customWidth="1"/>
    <col min="3" max="3" width="18.42578125" style="8" customWidth="1"/>
    <col min="4" max="4" width="6.42578125" style="8" customWidth="1"/>
    <col min="5" max="7" width="5.7109375" style="8" customWidth="1"/>
    <col min="8" max="8" width="5.42578125" style="8" customWidth="1"/>
    <col min="9" max="11" width="5.7109375" style="8" customWidth="1"/>
    <col min="12" max="12" width="12.5703125" style="8" customWidth="1"/>
    <col min="13" max="13" width="12.140625" style="8" customWidth="1"/>
    <col min="14" max="14" width="13" style="8" customWidth="1"/>
    <col min="15" max="15" width="15" style="8" customWidth="1"/>
    <col min="16" max="16" width="14.7109375" style="8" customWidth="1"/>
    <col min="17" max="17" width="5.28515625" style="8" customWidth="1"/>
    <col min="18" max="18" width="28.85546875" style="8" customWidth="1"/>
    <col min="19" max="256" width="9.140625" style="8"/>
    <col min="257" max="257" width="3.85546875" style="8" customWidth="1"/>
    <col min="258" max="258" width="13.7109375" style="8" customWidth="1"/>
    <col min="259" max="259" width="18.42578125" style="8" customWidth="1"/>
    <col min="260" max="260" width="6.42578125" style="8" customWidth="1"/>
    <col min="261" max="263" width="5.7109375" style="8" customWidth="1"/>
    <col min="264" max="264" width="5.42578125" style="8" customWidth="1"/>
    <col min="265" max="267" width="5.7109375" style="8" customWidth="1"/>
    <col min="268" max="268" width="12.5703125" style="8" customWidth="1"/>
    <col min="269" max="269" width="12.140625" style="8" customWidth="1"/>
    <col min="270" max="270" width="13" style="8" customWidth="1"/>
    <col min="271" max="271" width="15" style="8" customWidth="1"/>
    <col min="272" max="272" width="14.7109375" style="8" customWidth="1"/>
    <col min="273" max="273" width="5.28515625" style="8" customWidth="1"/>
    <col min="274" max="274" width="28.85546875" style="8" customWidth="1"/>
    <col min="275" max="512" width="9.140625" style="8"/>
    <col min="513" max="513" width="3.85546875" style="8" customWidth="1"/>
    <col min="514" max="514" width="13.7109375" style="8" customWidth="1"/>
    <col min="515" max="515" width="18.42578125" style="8" customWidth="1"/>
    <col min="516" max="516" width="6.42578125" style="8" customWidth="1"/>
    <col min="517" max="519" width="5.7109375" style="8" customWidth="1"/>
    <col min="520" max="520" width="5.42578125" style="8" customWidth="1"/>
    <col min="521" max="523" width="5.7109375" style="8" customWidth="1"/>
    <col min="524" max="524" width="12.5703125" style="8" customWidth="1"/>
    <col min="525" max="525" width="12.140625" style="8" customWidth="1"/>
    <col min="526" max="526" width="13" style="8" customWidth="1"/>
    <col min="527" max="527" width="15" style="8" customWidth="1"/>
    <col min="528" max="528" width="14.7109375" style="8" customWidth="1"/>
    <col min="529" max="529" width="5.28515625" style="8" customWidth="1"/>
    <col min="530" max="530" width="28.85546875" style="8" customWidth="1"/>
    <col min="531" max="768" width="9.140625" style="8"/>
    <col min="769" max="769" width="3.85546875" style="8" customWidth="1"/>
    <col min="770" max="770" width="13.7109375" style="8" customWidth="1"/>
    <col min="771" max="771" width="18.42578125" style="8" customWidth="1"/>
    <col min="772" max="772" width="6.42578125" style="8" customWidth="1"/>
    <col min="773" max="775" width="5.7109375" style="8" customWidth="1"/>
    <col min="776" max="776" width="5.42578125" style="8" customWidth="1"/>
    <col min="777" max="779" width="5.7109375" style="8" customWidth="1"/>
    <col min="780" max="780" width="12.5703125" style="8" customWidth="1"/>
    <col min="781" max="781" width="12.140625" style="8" customWidth="1"/>
    <col min="782" max="782" width="13" style="8" customWidth="1"/>
    <col min="783" max="783" width="15" style="8" customWidth="1"/>
    <col min="784" max="784" width="14.7109375" style="8" customWidth="1"/>
    <col min="785" max="785" width="5.28515625" style="8" customWidth="1"/>
    <col min="786" max="786" width="28.85546875" style="8" customWidth="1"/>
    <col min="787" max="1024" width="9.140625" style="8"/>
    <col min="1025" max="1025" width="3.85546875" style="8" customWidth="1"/>
    <col min="1026" max="1026" width="13.7109375" style="8" customWidth="1"/>
    <col min="1027" max="1027" width="18.42578125" style="8" customWidth="1"/>
    <col min="1028" max="1028" width="6.42578125" style="8" customWidth="1"/>
    <col min="1029" max="1031" width="5.7109375" style="8" customWidth="1"/>
    <col min="1032" max="1032" width="5.42578125" style="8" customWidth="1"/>
    <col min="1033" max="1035" width="5.7109375" style="8" customWidth="1"/>
    <col min="1036" max="1036" width="12.5703125" style="8" customWidth="1"/>
    <col min="1037" max="1037" width="12.140625" style="8" customWidth="1"/>
    <col min="1038" max="1038" width="13" style="8" customWidth="1"/>
    <col min="1039" max="1039" width="15" style="8" customWidth="1"/>
    <col min="1040" max="1040" width="14.7109375" style="8" customWidth="1"/>
    <col min="1041" max="1041" width="5.28515625" style="8" customWidth="1"/>
    <col min="1042" max="1042" width="28.85546875" style="8" customWidth="1"/>
    <col min="1043" max="1280" width="9.140625" style="8"/>
    <col min="1281" max="1281" width="3.85546875" style="8" customWidth="1"/>
    <col min="1282" max="1282" width="13.7109375" style="8" customWidth="1"/>
    <col min="1283" max="1283" width="18.42578125" style="8" customWidth="1"/>
    <col min="1284" max="1284" width="6.42578125" style="8" customWidth="1"/>
    <col min="1285" max="1287" width="5.7109375" style="8" customWidth="1"/>
    <col min="1288" max="1288" width="5.42578125" style="8" customWidth="1"/>
    <col min="1289" max="1291" width="5.7109375" style="8" customWidth="1"/>
    <col min="1292" max="1292" width="12.5703125" style="8" customWidth="1"/>
    <col min="1293" max="1293" width="12.140625" style="8" customWidth="1"/>
    <col min="1294" max="1294" width="13" style="8" customWidth="1"/>
    <col min="1295" max="1295" width="15" style="8" customWidth="1"/>
    <col min="1296" max="1296" width="14.7109375" style="8" customWidth="1"/>
    <col min="1297" max="1297" width="5.28515625" style="8" customWidth="1"/>
    <col min="1298" max="1298" width="28.85546875" style="8" customWidth="1"/>
    <col min="1299" max="1536" width="9.140625" style="8"/>
    <col min="1537" max="1537" width="3.85546875" style="8" customWidth="1"/>
    <col min="1538" max="1538" width="13.7109375" style="8" customWidth="1"/>
    <col min="1539" max="1539" width="18.42578125" style="8" customWidth="1"/>
    <col min="1540" max="1540" width="6.42578125" style="8" customWidth="1"/>
    <col min="1541" max="1543" width="5.7109375" style="8" customWidth="1"/>
    <col min="1544" max="1544" width="5.42578125" style="8" customWidth="1"/>
    <col min="1545" max="1547" width="5.7109375" style="8" customWidth="1"/>
    <col min="1548" max="1548" width="12.5703125" style="8" customWidth="1"/>
    <col min="1549" max="1549" width="12.140625" style="8" customWidth="1"/>
    <col min="1550" max="1550" width="13" style="8" customWidth="1"/>
    <col min="1551" max="1551" width="15" style="8" customWidth="1"/>
    <col min="1552" max="1552" width="14.7109375" style="8" customWidth="1"/>
    <col min="1553" max="1553" width="5.28515625" style="8" customWidth="1"/>
    <col min="1554" max="1554" width="28.85546875" style="8" customWidth="1"/>
    <col min="1555" max="1792" width="9.140625" style="8"/>
    <col min="1793" max="1793" width="3.85546875" style="8" customWidth="1"/>
    <col min="1794" max="1794" width="13.7109375" style="8" customWidth="1"/>
    <col min="1795" max="1795" width="18.42578125" style="8" customWidth="1"/>
    <col min="1796" max="1796" width="6.42578125" style="8" customWidth="1"/>
    <col min="1797" max="1799" width="5.7109375" style="8" customWidth="1"/>
    <col min="1800" max="1800" width="5.42578125" style="8" customWidth="1"/>
    <col min="1801" max="1803" width="5.7109375" style="8" customWidth="1"/>
    <col min="1804" max="1804" width="12.5703125" style="8" customWidth="1"/>
    <col min="1805" max="1805" width="12.140625" style="8" customWidth="1"/>
    <col min="1806" max="1806" width="13" style="8" customWidth="1"/>
    <col min="1807" max="1807" width="15" style="8" customWidth="1"/>
    <col min="1808" max="1808" width="14.7109375" style="8" customWidth="1"/>
    <col min="1809" max="1809" width="5.28515625" style="8" customWidth="1"/>
    <col min="1810" max="1810" width="28.85546875" style="8" customWidth="1"/>
    <col min="1811" max="2048" width="9.140625" style="8"/>
    <col min="2049" max="2049" width="3.85546875" style="8" customWidth="1"/>
    <col min="2050" max="2050" width="13.7109375" style="8" customWidth="1"/>
    <col min="2051" max="2051" width="18.42578125" style="8" customWidth="1"/>
    <col min="2052" max="2052" width="6.42578125" style="8" customWidth="1"/>
    <col min="2053" max="2055" width="5.7109375" style="8" customWidth="1"/>
    <col min="2056" max="2056" width="5.42578125" style="8" customWidth="1"/>
    <col min="2057" max="2059" width="5.7109375" style="8" customWidth="1"/>
    <col min="2060" max="2060" width="12.5703125" style="8" customWidth="1"/>
    <col min="2061" max="2061" width="12.140625" style="8" customWidth="1"/>
    <col min="2062" max="2062" width="13" style="8" customWidth="1"/>
    <col min="2063" max="2063" width="15" style="8" customWidth="1"/>
    <col min="2064" max="2064" width="14.7109375" style="8" customWidth="1"/>
    <col min="2065" max="2065" width="5.28515625" style="8" customWidth="1"/>
    <col min="2066" max="2066" width="28.85546875" style="8" customWidth="1"/>
    <col min="2067" max="2304" width="9.140625" style="8"/>
    <col min="2305" max="2305" width="3.85546875" style="8" customWidth="1"/>
    <col min="2306" max="2306" width="13.7109375" style="8" customWidth="1"/>
    <col min="2307" max="2307" width="18.42578125" style="8" customWidth="1"/>
    <col min="2308" max="2308" width="6.42578125" style="8" customWidth="1"/>
    <col min="2309" max="2311" width="5.7109375" style="8" customWidth="1"/>
    <col min="2312" max="2312" width="5.42578125" style="8" customWidth="1"/>
    <col min="2313" max="2315" width="5.7109375" style="8" customWidth="1"/>
    <col min="2316" max="2316" width="12.5703125" style="8" customWidth="1"/>
    <col min="2317" max="2317" width="12.140625" style="8" customWidth="1"/>
    <col min="2318" max="2318" width="13" style="8" customWidth="1"/>
    <col min="2319" max="2319" width="15" style="8" customWidth="1"/>
    <col min="2320" max="2320" width="14.7109375" style="8" customWidth="1"/>
    <col min="2321" max="2321" width="5.28515625" style="8" customWidth="1"/>
    <col min="2322" max="2322" width="28.85546875" style="8" customWidth="1"/>
    <col min="2323" max="2560" width="9.140625" style="8"/>
    <col min="2561" max="2561" width="3.85546875" style="8" customWidth="1"/>
    <col min="2562" max="2562" width="13.7109375" style="8" customWidth="1"/>
    <col min="2563" max="2563" width="18.42578125" style="8" customWidth="1"/>
    <col min="2564" max="2564" width="6.42578125" style="8" customWidth="1"/>
    <col min="2565" max="2567" width="5.7109375" style="8" customWidth="1"/>
    <col min="2568" max="2568" width="5.42578125" style="8" customWidth="1"/>
    <col min="2569" max="2571" width="5.7109375" style="8" customWidth="1"/>
    <col min="2572" max="2572" width="12.5703125" style="8" customWidth="1"/>
    <col min="2573" max="2573" width="12.140625" style="8" customWidth="1"/>
    <col min="2574" max="2574" width="13" style="8" customWidth="1"/>
    <col min="2575" max="2575" width="15" style="8" customWidth="1"/>
    <col min="2576" max="2576" width="14.7109375" style="8" customWidth="1"/>
    <col min="2577" max="2577" width="5.28515625" style="8" customWidth="1"/>
    <col min="2578" max="2578" width="28.85546875" style="8" customWidth="1"/>
    <col min="2579" max="2816" width="9.140625" style="8"/>
    <col min="2817" max="2817" width="3.85546875" style="8" customWidth="1"/>
    <col min="2818" max="2818" width="13.7109375" style="8" customWidth="1"/>
    <col min="2819" max="2819" width="18.42578125" style="8" customWidth="1"/>
    <col min="2820" max="2820" width="6.42578125" style="8" customWidth="1"/>
    <col min="2821" max="2823" width="5.7109375" style="8" customWidth="1"/>
    <col min="2824" max="2824" width="5.42578125" style="8" customWidth="1"/>
    <col min="2825" max="2827" width="5.7109375" style="8" customWidth="1"/>
    <col min="2828" max="2828" width="12.5703125" style="8" customWidth="1"/>
    <col min="2829" max="2829" width="12.140625" style="8" customWidth="1"/>
    <col min="2830" max="2830" width="13" style="8" customWidth="1"/>
    <col min="2831" max="2831" width="15" style="8" customWidth="1"/>
    <col min="2832" max="2832" width="14.7109375" style="8" customWidth="1"/>
    <col min="2833" max="2833" width="5.28515625" style="8" customWidth="1"/>
    <col min="2834" max="2834" width="28.85546875" style="8" customWidth="1"/>
    <col min="2835" max="3072" width="9.140625" style="8"/>
    <col min="3073" max="3073" width="3.85546875" style="8" customWidth="1"/>
    <col min="3074" max="3074" width="13.7109375" style="8" customWidth="1"/>
    <col min="3075" max="3075" width="18.42578125" style="8" customWidth="1"/>
    <col min="3076" max="3076" width="6.42578125" style="8" customWidth="1"/>
    <col min="3077" max="3079" width="5.7109375" style="8" customWidth="1"/>
    <col min="3080" max="3080" width="5.42578125" style="8" customWidth="1"/>
    <col min="3081" max="3083" width="5.7109375" style="8" customWidth="1"/>
    <col min="3084" max="3084" width="12.5703125" style="8" customWidth="1"/>
    <col min="3085" max="3085" width="12.140625" style="8" customWidth="1"/>
    <col min="3086" max="3086" width="13" style="8" customWidth="1"/>
    <col min="3087" max="3087" width="15" style="8" customWidth="1"/>
    <col min="3088" max="3088" width="14.7109375" style="8" customWidth="1"/>
    <col min="3089" max="3089" width="5.28515625" style="8" customWidth="1"/>
    <col min="3090" max="3090" width="28.85546875" style="8" customWidth="1"/>
    <col min="3091" max="3328" width="9.140625" style="8"/>
    <col min="3329" max="3329" width="3.85546875" style="8" customWidth="1"/>
    <col min="3330" max="3330" width="13.7109375" style="8" customWidth="1"/>
    <col min="3331" max="3331" width="18.42578125" style="8" customWidth="1"/>
    <col min="3332" max="3332" width="6.42578125" style="8" customWidth="1"/>
    <col min="3333" max="3335" width="5.7109375" style="8" customWidth="1"/>
    <col min="3336" max="3336" width="5.42578125" style="8" customWidth="1"/>
    <col min="3337" max="3339" width="5.7109375" style="8" customWidth="1"/>
    <col min="3340" max="3340" width="12.5703125" style="8" customWidth="1"/>
    <col min="3341" max="3341" width="12.140625" style="8" customWidth="1"/>
    <col min="3342" max="3342" width="13" style="8" customWidth="1"/>
    <col min="3343" max="3343" width="15" style="8" customWidth="1"/>
    <col min="3344" max="3344" width="14.7109375" style="8" customWidth="1"/>
    <col min="3345" max="3345" width="5.28515625" style="8" customWidth="1"/>
    <col min="3346" max="3346" width="28.85546875" style="8" customWidth="1"/>
    <col min="3347" max="3584" width="9.140625" style="8"/>
    <col min="3585" max="3585" width="3.85546875" style="8" customWidth="1"/>
    <col min="3586" max="3586" width="13.7109375" style="8" customWidth="1"/>
    <col min="3587" max="3587" width="18.42578125" style="8" customWidth="1"/>
    <col min="3588" max="3588" width="6.42578125" style="8" customWidth="1"/>
    <col min="3589" max="3591" width="5.7109375" style="8" customWidth="1"/>
    <col min="3592" max="3592" width="5.42578125" style="8" customWidth="1"/>
    <col min="3593" max="3595" width="5.7109375" style="8" customWidth="1"/>
    <col min="3596" max="3596" width="12.5703125" style="8" customWidth="1"/>
    <col min="3597" max="3597" width="12.140625" style="8" customWidth="1"/>
    <col min="3598" max="3598" width="13" style="8" customWidth="1"/>
    <col min="3599" max="3599" width="15" style="8" customWidth="1"/>
    <col min="3600" max="3600" width="14.7109375" style="8" customWidth="1"/>
    <col min="3601" max="3601" width="5.28515625" style="8" customWidth="1"/>
    <col min="3602" max="3602" width="28.85546875" style="8" customWidth="1"/>
    <col min="3603" max="3840" width="9.140625" style="8"/>
    <col min="3841" max="3841" width="3.85546875" style="8" customWidth="1"/>
    <col min="3842" max="3842" width="13.7109375" style="8" customWidth="1"/>
    <col min="3843" max="3843" width="18.42578125" style="8" customWidth="1"/>
    <col min="3844" max="3844" width="6.42578125" style="8" customWidth="1"/>
    <col min="3845" max="3847" width="5.7109375" style="8" customWidth="1"/>
    <col min="3848" max="3848" width="5.42578125" style="8" customWidth="1"/>
    <col min="3849" max="3851" width="5.7109375" style="8" customWidth="1"/>
    <col min="3852" max="3852" width="12.5703125" style="8" customWidth="1"/>
    <col min="3853" max="3853" width="12.140625" style="8" customWidth="1"/>
    <col min="3854" max="3854" width="13" style="8" customWidth="1"/>
    <col min="3855" max="3855" width="15" style="8" customWidth="1"/>
    <col min="3856" max="3856" width="14.7109375" style="8" customWidth="1"/>
    <col min="3857" max="3857" width="5.28515625" style="8" customWidth="1"/>
    <col min="3858" max="3858" width="28.85546875" style="8" customWidth="1"/>
    <col min="3859" max="4096" width="9.140625" style="8"/>
    <col min="4097" max="4097" width="3.85546875" style="8" customWidth="1"/>
    <col min="4098" max="4098" width="13.7109375" style="8" customWidth="1"/>
    <col min="4099" max="4099" width="18.42578125" style="8" customWidth="1"/>
    <col min="4100" max="4100" width="6.42578125" style="8" customWidth="1"/>
    <col min="4101" max="4103" width="5.7109375" style="8" customWidth="1"/>
    <col min="4104" max="4104" width="5.42578125" style="8" customWidth="1"/>
    <col min="4105" max="4107" width="5.7109375" style="8" customWidth="1"/>
    <col min="4108" max="4108" width="12.5703125" style="8" customWidth="1"/>
    <col min="4109" max="4109" width="12.140625" style="8" customWidth="1"/>
    <col min="4110" max="4110" width="13" style="8" customWidth="1"/>
    <col min="4111" max="4111" width="15" style="8" customWidth="1"/>
    <col min="4112" max="4112" width="14.7109375" style="8" customWidth="1"/>
    <col min="4113" max="4113" width="5.28515625" style="8" customWidth="1"/>
    <col min="4114" max="4114" width="28.85546875" style="8" customWidth="1"/>
    <col min="4115" max="4352" width="9.140625" style="8"/>
    <col min="4353" max="4353" width="3.85546875" style="8" customWidth="1"/>
    <col min="4354" max="4354" width="13.7109375" style="8" customWidth="1"/>
    <col min="4355" max="4355" width="18.42578125" style="8" customWidth="1"/>
    <col min="4356" max="4356" width="6.42578125" style="8" customWidth="1"/>
    <col min="4357" max="4359" width="5.7109375" style="8" customWidth="1"/>
    <col min="4360" max="4360" width="5.42578125" style="8" customWidth="1"/>
    <col min="4361" max="4363" width="5.7109375" style="8" customWidth="1"/>
    <col min="4364" max="4364" width="12.5703125" style="8" customWidth="1"/>
    <col min="4365" max="4365" width="12.140625" style="8" customWidth="1"/>
    <col min="4366" max="4366" width="13" style="8" customWidth="1"/>
    <col min="4367" max="4367" width="15" style="8" customWidth="1"/>
    <col min="4368" max="4368" width="14.7109375" style="8" customWidth="1"/>
    <col min="4369" max="4369" width="5.28515625" style="8" customWidth="1"/>
    <col min="4370" max="4370" width="28.85546875" style="8" customWidth="1"/>
    <col min="4371" max="4608" width="9.140625" style="8"/>
    <col min="4609" max="4609" width="3.85546875" style="8" customWidth="1"/>
    <col min="4610" max="4610" width="13.7109375" style="8" customWidth="1"/>
    <col min="4611" max="4611" width="18.42578125" style="8" customWidth="1"/>
    <col min="4612" max="4612" width="6.42578125" style="8" customWidth="1"/>
    <col min="4613" max="4615" width="5.7109375" style="8" customWidth="1"/>
    <col min="4616" max="4616" width="5.42578125" style="8" customWidth="1"/>
    <col min="4617" max="4619" width="5.7109375" style="8" customWidth="1"/>
    <col min="4620" max="4620" width="12.5703125" style="8" customWidth="1"/>
    <col min="4621" max="4621" width="12.140625" style="8" customWidth="1"/>
    <col min="4622" max="4622" width="13" style="8" customWidth="1"/>
    <col min="4623" max="4623" width="15" style="8" customWidth="1"/>
    <col min="4624" max="4624" width="14.7109375" style="8" customWidth="1"/>
    <col min="4625" max="4625" width="5.28515625" style="8" customWidth="1"/>
    <col min="4626" max="4626" width="28.85546875" style="8" customWidth="1"/>
    <col min="4627" max="4864" width="9.140625" style="8"/>
    <col min="4865" max="4865" width="3.85546875" style="8" customWidth="1"/>
    <col min="4866" max="4866" width="13.7109375" style="8" customWidth="1"/>
    <col min="4867" max="4867" width="18.42578125" style="8" customWidth="1"/>
    <col min="4868" max="4868" width="6.42578125" style="8" customWidth="1"/>
    <col min="4869" max="4871" width="5.7109375" style="8" customWidth="1"/>
    <col min="4872" max="4872" width="5.42578125" style="8" customWidth="1"/>
    <col min="4873" max="4875" width="5.7109375" style="8" customWidth="1"/>
    <col min="4876" max="4876" width="12.5703125" style="8" customWidth="1"/>
    <col min="4877" max="4877" width="12.140625" style="8" customWidth="1"/>
    <col min="4878" max="4878" width="13" style="8" customWidth="1"/>
    <col min="4879" max="4879" width="15" style="8" customWidth="1"/>
    <col min="4880" max="4880" width="14.7109375" style="8" customWidth="1"/>
    <col min="4881" max="4881" width="5.28515625" style="8" customWidth="1"/>
    <col min="4882" max="4882" width="28.85546875" style="8" customWidth="1"/>
    <col min="4883" max="5120" width="9.140625" style="8"/>
    <col min="5121" max="5121" width="3.85546875" style="8" customWidth="1"/>
    <col min="5122" max="5122" width="13.7109375" style="8" customWidth="1"/>
    <col min="5123" max="5123" width="18.42578125" style="8" customWidth="1"/>
    <col min="5124" max="5124" width="6.42578125" style="8" customWidth="1"/>
    <col min="5125" max="5127" width="5.7109375" style="8" customWidth="1"/>
    <col min="5128" max="5128" width="5.42578125" style="8" customWidth="1"/>
    <col min="5129" max="5131" width="5.7109375" style="8" customWidth="1"/>
    <col min="5132" max="5132" width="12.5703125" style="8" customWidth="1"/>
    <col min="5133" max="5133" width="12.140625" style="8" customWidth="1"/>
    <col min="5134" max="5134" width="13" style="8" customWidth="1"/>
    <col min="5135" max="5135" width="15" style="8" customWidth="1"/>
    <col min="5136" max="5136" width="14.7109375" style="8" customWidth="1"/>
    <col min="5137" max="5137" width="5.28515625" style="8" customWidth="1"/>
    <col min="5138" max="5138" width="28.85546875" style="8" customWidth="1"/>
    <col min="5139" max="5376" width="9.140625" style="8"/>
    <col min="5377" max="5377" width="3.85546875" style="8" customWidth="1"/>
    <col min="5378" max="5378" width="13.7109375" style="8" customWidth="1"/>
    <col min="5379" max="5379" width="18.42578125" style="8" customWidth="1"/>
    <col min="5380" max="5380" width="6.42578125" style="8" customWidth="1"/>
    <col min="5381" max="5383" width="5.7109375" style="8" customWidth="1"/>
    <col min="5384" max="5384" width="5.42578125" style="8" customWidth="1"/>
    <col min="5385" max="5387" width="5.7109375" style="8" customWidth="1"/>
    <col min="5388" max="5388" width="12.5703125" style="8" customWidth="1"/>
    <col min="5389" max="5389" width="12.140625" style="8" customWidth="1"/>
    <col min="5390" max="5390" width="13" style="8" customWidth="1"/>
    <col min="5391" max="5391" width="15" style="8" customWidth="1"/>
    <col min="5392" max="5392" width="14.7109375" style="8" customWidth="1"/>
    <col min="5393" max="5393" width="5.28515625" style="8" customWidth="1"/>
    <col min="5394" max="5394" width="28.85546875" style="8" customWidth="1"/>
    <col min="5395" max="5632" width="9.140625" style="8"/>
    <col min="5633" max="5633" width="3.85546875" style="8" customWidth="1"/>
    <col min="5634" max="5634" width="13.7109375" style="8" customWidth="1"/>
    <col min="5635" max="5635" width="18.42578125" style="8" customWidth="1"/>
    <col min="5636" max="5636" width="6.42578125" style="8" customWidth="1"/>
    <col min="5637" max="5639" width="5.7109375" style="8" customWidth="1"/>
    <col min="5640" max="5640" width="5.42578125" style="8" customWidth="1"/>
    <col min="5641" max="5643" width="5.7109375" style="8" customWidth="1"/>
    <col min="5644" max="5644" width="12.5703125" style="8" customWidth="1"/>
    <col min="5645" max="5645" width="12.140625" style="8" customWidth="1"/>
    <col min="5646" max="5646" width="13" style="8" customWidth="1"/>
    <col min="5647" max="5647" width="15" style="8" customWidth="1"/>
    <col min="5648" max="5648" width="14.7109375" style="8" customWidth="1"/>
    <col min="5649" max="5649" width="5.28515625" style="8" customWidth="1"/>
    <col min="5650" max="5650" width="28.85546875" style="8" customWidth="1"/>
    <col min="5651" max="5888" width="9.140625" style="8"/>
    <col min="5889" max="5889" width="3.85546875" style="8" customWidth="1"/>
    <col min="5890" max="5890" width="13.7109375" style="8" customWidth="1"/>
    <col min="5891" max="5891" width="18.42578125" style="8" customWidth="1"/>
    <col min="5892" max="5892" width="6.42578125" style="8" customWidth="1"/>
    <col min="5893" max="5895" width="5.7109375" style="8" customWidth="1"/>
    <col min="5896" max="5896" width="5.42578125" style="8" customWidth="1"/>
    <col min="5897" max="5899" width="5.7109375" style="8" customWidth="1"/>
    <col min="5900" max="5900" width="12.5703125" style="8" customWidth="1"/>
    <col min="5901" max="5901" width="12.140625" style="8" customWidth="1"/>
    <col min="5902" max="5902" width="13" style="8" customWidth="1"/>
    <col min="5903" max="5903" width="15" style="8" customWidth="1"/>
    <col min="5904" max="5904" width="14.7109375" style="8" customWidth="1"/>
    <col min="5905" max="5905" width="5.28515625" style="8" customWidth="1"/>
    <col min="5906" max="5906" width="28.85546875" style="8" customWidth="1"/>
    <col min="5907" max="6144" width="9.140625" style="8"/>
    <col min="6145" max="6145" width="3.85546875" style="8" customWidth="1"/>
    <col min="6146" max="6146" width="13.7109375" style="8" customWidth="1"/>
    <col min="6147" max="6147" width="18.42578125" style="8" customWidth="1"/>
    <col min="6148" max="6148" width="6.42578125" style="8" customWidth="1"/>
    <col min="6149" max="6151" width="5.7109375" style="8" customWidth="1"/>
    <col min="6152" max="6152" width="5.42578125" style="8" customWidth="1"/>
    <col min="6153" max="6155" width="5.7109375" style="8" customWidth="1"/>
    <col min="6156" max="6156" width="12.5703125" style="8" customWidth="1"/>
    <col min="6157" max="6157" width="12.140625" style="8" customWidth="1"/>
    <col min="6158" max="6158" width="13" style="8" customWidth="1"/>
    <col min="6159" max="6159" width="15" style="8" customWidth="1"/>
    <col min="6160" max="6160" width="14.7109375" style="8" customWidth="1"/>
    <col min="6161" max="6161" width="5.28515625" style="8" customWidth="1"/>
    <col min="6162" max="6162" width="28.85546875" style="8" customWidth="1"/>
    <col min="6163" max="6400" width="9.140625" style="8"/>
    <col min="6401" max="6401" width="3.85546875" style="8" customWidth="1"/>
    <col min="6402" max="6402" width="13.7109375" style="8" customWidth="1"/>
    <col min="6403" max="6403" width="18.42578125" style="8" customWidth="1"/>
    <col min="6404" max="6404" width="6.42578125" style="8" customWidth="1"/>
    <col min="6405" max="6407" width="5.7109375" style="8" customWidth="1"/>
    <col min="6408" max="6408" width="5.42578125" style="8" customWidth="1"/>
    <col min="6409" max="6411" width="5.7109375" style="8" customWidth="1"/>
    <col min="6412" max="6412" width="12.5703125" style="8" customWidth="1"/>
    <col min="6413" max="6413" width="12.140625" style="8" customWidth="1"/>
    <col min="6414" max="6414" width="13" style="8" customWidth="1"/>
    <col min="6415" max="6415" width="15" style="8" customWidth="1"/>
    <col min="6416" max="6416" width="14.7109375" style="8" customWidth="1"/>
    <col min="6417" max="6417" width="5.28515625" style="8" customWidth="1"/>
    <col min="6418" max="6418" width="28.85546875" style="8" customWidth="1"/>
    <col min="6419" max="6656" width="9.140625" style="8"/>
    <col min="6657" max="6657" width="3.85546875" style="8" customWidth="1"/>
    <col min="6658" max="6658" width="13.7109375" style="8" customWidth="1"/>
    <col min="6659" max="6659" width="18.42578125" style="8" customWidth="1"/>
    <col min="6660" max="6660" width="6.42578125" style="8" customWidth="1"/>
    <col min="6661" max="6663" width="5.7109375" style="8" customWidth="1"/>
    <col min="6664" max="6664" width="5.42578125" style="8" customWidth="1"/>
    <col min="6665" max="6667" width="5.7109375" style="8" customWidth="1"/>
    <col min="6668" max="6668" width="12.5703125" style="8" customWidth="1"/>
    <col min="6669" max="6669" width="12.140625" style="8" customWidth="1"/>
    <col min="6670" max="6670" width="13" style="8" customWidth="1"/>
    <col min="6671" max="6671" width="15" style="8" customWidth="1"/>
    <col min="6672" max="6672" width="14.7109375" style="8" customWidth="1"/>
    <col min="6673" max="6673" width="5.28515625" style="8" customWidth="1"/>
    <col min="6674" max="6674" width="28.85546875" style="8" customWidth="1"/>
    <col min="6675" max="6912" width="9.140625" style="8"/>
    <col min="6913" max="6913" width="3.85546875" style="8" customWidth="1"/>
    <col min="6914" max="6914" width="13.7109375" style="8" customWidth="1"/>
    <col min="6915" max="6915" width="18.42578125" style="8" customWidth="1"/>
    <col min="6916" max="6916" width="6.42578125" style="8" customWidth="1"/>
    <col min="6917" max="6919" width="5.7109375" style="8" customWidth="1"/>
    <col min="6920" max="6920" width="5.42578125" style="8" customWidth="1"/>
    <col min="6921" max="6923" width="5.7109375" style="8" customWidth="1"/>
    <col min="6924" max="6924" width="12.5703125" style="8" customWidth="1"/>
    <col min="6925" max="6925" width="12.140625" style="8" customWidth="1"/>
    <col min="6926" max="6926" width="13" style="8" customWidth="1"/>
    <col min="6927" max="6927" width="15" style="8" customWidth="1"/>
    <col min="6928" max="6928" width="14.7109375" style="8" customWidth="1"/>
    <col min="6929" max="6929" width="5.28515625" style="8" customWidth="1"/>
    <col min="6930" max="6930" width="28.85546875" style="8" customWidth="1"/>
    <col min="6931" max="7168" width="9.140625" style="8"/>
    <col min="7169" max="7169" width="3.85546875" style="8" customWidth="1"/>
    <col min="7170" max="7170" width="13.7109375" style="8" customWidth="1"/>
    <col min="7171" max="7171" width="18.42578125" style="8" customWidth="1"/>
    <col min="7172" max="7172" width="6.42578125" style="8" customWidth="1"/>
    <col min="7173" max="7175" width="5.7109375" style="8" customWidth="1"/>
    <col min="7176" max="7176" width="5.42578125" style="8" customWidth="1"/>
    <col min="7177" max="7179" width="5.7109375" style="8" customWidth="1"/>
    <col min="7180" max="7180" width="12.5703125" style="8" customWidth="1"/>
    <col min="7181" max="7181" width="12.140625" style="8" customWidth="1"/>
    <col min="7182" max="7182" width="13" style="8" customWidth="1"/>
    <col min="7183" max="7183" width="15" style="8" customWidth="1"/>
    <col min="7184" max="7184" width="14.7109375" style="8" customWidth="1"/>
    <col min="7185" max="7185" width="5.28515625" style="8" customWidth="1"/>
    <col min="7186" max="7186" width="28.85546875" style="8" customWidth="1"/>
    <col min="7187" max="7424" width="9.140625" style="8"/>
    <col min="7425" max="7425" width="3.85546875" style="8" customWidth="1"/>
    <col min="7426" max="7426" width="13.7109375" style="8" customWidth="1"/>
    <col min="7427" max="7427" width="18.42578125" style="8" customWidth="1"/>
    <col min="7428" max="7428" width="6.42578125" style="8" customWidth="1"/>
    <col min="7429" max="7431" width="5.7109375" style="8" customWidth="1"/>
    <col min="7432" max="7432" width="5.42578125" style="8" customWidth="1"/>
    <col min="7433" max="7435" width="5.7109375" style="8" customWidth="1"/>
    <col min="7436" max="7436" width="12.5703125" style="8" customWidth="1"/>
    <col min="7437" max="7437" width="12.140625" style="8" customWidth="1"/>
    <col min="7438" max="7438" width="13" style="8" customWidth="1"/>
    <col min="7439" max="7439" width="15" style="8" customWidth="1"/>
    <col min="7440" max="7440" width="14.7109375" style="8" customWidth="1"/>
    <col min="7441" max="7441" width="5.28515625" style="8" customWidth="1"/>
    <col min="7442" max="7442" width="28.85546875" style="8" customWidth="1"/>
    <col min="7443" max="7680" width="9.140625" style="8"/>
    <col min="7681" max="7681" width="3.85546875" style="8" customWidth="1"/>
    <col min="7682" max="7682" width="13.7109375" style="8" customWidth="1"/>
    <col min="7683" max="7683" width="18.42578125" style="8" customWidth="1"/>
    <col min="7684" max="7684" width="6.42578125" style="8" customWidth="1"/>
    <col min="7685" max="7687" width="5.7109375" style="8" customWidth="1"/>
    <col min="7688" max="7688" width="5.42578125" style="8" customWidth="1"/>
    <col min="7689" max="7691" width="5.7109375" style="8" customWidth="1"/>
    <col min="7692" max="7692" width="12.5703125" style="8" customWidth="1"/>
    <col min="7693" max="7693" width="12.140625" style="8" customWidth="1"/>
    <col min="7694" max="7694" width="13" style="8" customWidth="1"/>
    <col min="7695" max="7695" width="15" style="8" customWidth="1"/>
    <col min="7696" max="7696" width="14.7109375" style="8" customWidth="1"/>
    <col min="7697" max="7697" width="5.28515625" style="8" customWidth="1"/>
    <col min="7698" max="7698" width="28.85546875" style="8" customWidth="1"/>
    <col min="7699" max="7936" width="9.140625" style="8"/>
    <col min="7937" max="7937" width="3.85546875" style="8" customWidth="1"/>
    <col min="7938" max="7938" width="13.7109375" style="8" customWidth="1"/>
    <col min="7939" max="7939" width="18.42578125" style="8" customWidth="1"/>
    <col min="7940" max="7940" width="6.42578125" style="8" customWidth="1"/>
    <col min="7941" max="7943" width="5.7109375" style="8" customWidth="1"/>
    <col min="7944" max="7944" width="5.42578125" style="8" customWidth="1"/>
    <col min="7945" max="7947" width="5.7109375" style="8" customWidth="1"/>
    <col min="7948" max="7948" width="12.5703125" style="8" customWidth="1"/>
    <col min="7949" max="7949" width="12.140625" style="8" customWidth="1"/>
    <col min="7950" max="7950" width="13" style="8" customWidth="1"/>
    <col min="7951" max="7951" width="15" style="8" customWidth="1"/>
    <col min="7952" max="7952" width="14.7109375" style="8" customWidth="1"/>
    <col min="7953" max="7953" width="5.28515625" style="8" customWidth="1"/>
    <col min="7954" max="7954" width="28.85546875" style="8" customWidth="1"/>
    <col min="7955" max="8192" width="9.140625" style="8"/>
    <col min="8193" max="8193" width="3.85546875" style="8" customWidth="1"/>
    <col min="8194" max="8194" width="13.7109375" style="8" customWidth="1"/>
    <col min="8195" max="8195" width="18.42578125" style="8" customWidth="1"/>
    <col min="8196" max="8196" width="6.42578125" style="8" customWidth="1"/>
    <col min="8197" max="8199" width="5.7109375" style="8" customWidth="1"/>
    <col min="8200" max="8200" width="5.42578125" style="8" customWidth="1"/>
    <col min="8201" max="8203" width="5.7109375" style="8" customWidth="1"/>
    <col min="8204" max="8204" width="12.5703125" style="8" customWidth="1"/>
    <col min="8205" max="8205" width="12.140625" style="8" customWidth="1"/>
    <col min="8206" max="8206" width="13" style="8" customWidth="1"/>
    <col min="8207" max="8207" width="15" style="8" customWidth="1"/>
    <col min="8208" max="8208" width="14.7109375" style="8" customWidth="1"/>
    <col min="8209" max="8209" width="5.28515625" style="8" customWidth="1"/>
    <col min="8210" max="8210" width="28.85546875" style="8" customWidth="1"/>
    <col min="8211" max="8448" width="9.140625" style="8"/>
    <col min="8449" max="8449" width="3.85546875" style="8" customWidth="1"/>
    <col min="8450" max="8450" width="13.7109375" style="8" customWidth="1"/>
    <col min="8451" max="8451" width="18.42578125" style="8" customWidth="1"/>
    <col min="8452" max="8452" width="6.42578125" style="8" customWidth="1"/>
    <col min="8453" max="8455" width="5.7109375" style="8" customWidth="1"/>
    <col min="8456" max="8456" width="5.42578125" style="8" customWidth="1"/>
    <col min="8457" max="8459" width="5.7109375" style="8" customWidth="1"/>
    <col min="8460" max="8460" width="12.5703125" style="8" customWidth="1"/>
    <col min="8461" max="8461" width="12.140625" style="8" customWidth="1"/>
    <col min="8462" max="8462" width="13" style="8" customWidth="1"/>
    <col min="8463" max="8463" width="15" style="8" customWidth="1"/>
    <col min="8464" max="8464" width="14.7109375" style="8" customWidth="1"/>
    <col min="8465" max="8465" width="5.28515625" style="8" customWidth="1"/>
    <col min="8466" max="8466" width="28.85546875" style="8" customWidth="1"/>
    <col min="8467" max="8704" width="9.140625" style="8"/>
    <col min="8705" max="8705" width="3.85546875" style="8" customWidth="1"/>
    <col min="8706" max="8706" width="13.7109375" style="8" customWidth="1"/>
    <col min="8707" max="8707" width="18.42578125" style="8" customWidth="1"/>
    <col min="8708" max="8708" width="6.42578125" style="8" customWidth="1"/>
    <col min="8709" max="8711" width="5.7109375" style="8" customWidth="1"/>
    <col min="8712" max="8712" width="5.42578125" style="8" customWidth="1"/>
    <col min="8713" max="8715" width="5.7109375" style="8" customWidth="1"/>
    <col min="8716" max="8716" width="12.5703125" style="8" customWidth="1"/>
    <col min="8717" max="8717" width="12.140625" style="8" customWidth="1"/>
    <col min="8718" max="8718" width="13" style="8" customWidth="1"/>
    <col min="8719" max="8719" width="15" style="8" customWidth="1"/>
    <col min="8720" max="8720" width="14.7109375" style="8" customWidth="1"/>
    <col min="8721" max="8721" width="5.28515625" style="8" customWidth="1"/>
    <col min="8722" max="8722" width="28.85546875" style="8" customWidth="1"/>
    <col min="8723" max="8960" width="9.140625" style="8"/>
    <col min="8961" max="8961" width="3.85546875" style="8" customWidth="1"/>
    <col min="8962" max="8962" width="13.7109375" style="8" customWidth="1"/>
    <col min="8963" max="8963" width="18.42578125" style="8" customWidth="1"/>
    <col min="8964" max="8964" width="6.42578125" style="8" customWidth="1"/>
    <col min="8965" max="8967" width="5.7109375" style="8" customWidth="1"/>
    <col min="8968" max="8968" width="5.42578125" style="8" customWidth="1"/>
    <col min="8969" max="8971" width="5.7109375" style="8" customWidth="1"/>
    <col min="8972" max="8972" width="12.5703125" style="8" customWidth="1"/>
    <col min="8973" max="8973" width="12.140625" style="8" customWidth="1"/>
    <col min="8974" max="8974" width="13" style="8" customWidth="1"/>
    <col min="8975" max="8975" width="15" style="8" customWidth="1"/>
    <col min="8976" max="8976" width="14.7109375" style="8" customWidth="1"/>
    <col min="8977" max="8977" width="5.28515625" style="8" customWidth="1"/>
    <col min="8978" max="8978" width="28.85546875" style="8" customWidth="1"/>
    <col min="8979" max="9216" width="9.140625" style="8"/>
    <col min="9217" max="9217" width="3.85546875" style="8" customWidth="1"/>
    <col min="9218" max="9218" width="13.7109375" style="8" customWidth="1"/>
    <col min="9219" max="9219" width="18.42578125" style="8" customWidth="1"/>
    <col min="9220" max="9220" width="6.42578125" style="8" customWidth="1"/>
    <col min="9221" max="9223" width="5.7109375" style="8" customWidth="1"/>
    <col min="9224" max="9224" width="5.42578125" style="8" customWidth="1"/>
    <col min="9225" max="9227" width="5.7109375" style="8" customWidth="1"/>
    <col min="9228" max="9228" width="12.5703125" style="8" customWidth="1"/>
    <col min="9229" max="9229" width="12.140625" style="8" customWidth="1"/>
    <col min="9230" max="9230" width="13" style="8" customWidth="1"/>
    <col min="9231" max="9231" width="15" style="8" customWidth="1"/>
    <col min="9232" max="9232" width="14.7109375" style="8" customWidth="1"/>
    <col min="9233" max="9233" width="5.28515625" style="8" customWidth="1"/>
    <col min="9234" max="9234" width="28.85546875" style="8" customWidth="1"/>
    <col min="9235" max="9472" width="9.140625" style="8"/>
    <col min="9473" max="9473" width="3.85546875" style="8" customWidth="1"/>
    <col min="9474" max="9474" width="13.7109375" style="8" customWidth="1"/>
    <col min="9475" max="9475" width="18.42578125" style="8" customWidth="1"/>
    <col min="9476" max="9476" width="6.42578125" style="8" customWidth="1"/>
    <col min="9477" max="9479" width="5.7109375" style="8" customWidth="1"/>
    <col min="9480" max="9480" width="5.42578125" style="8" customWidth="1"/>
    <col min="9481" max="9483" width="5.7109375" style="8" customWidth="1"/>
    <col min="9484" max="9484" width="12.5703125" style="8" customWidth="1"/>
    <col min="9485" max="9485" width="12.140625" style="8" customWidth="1"/>
    <col min="9486" max="9486" width="13" style="8" customWidth="1"/>
    <col min="9487" max="9487" width="15" style="8" customWidth="1"/>
    <col min="9488" max="9488" width="14.7109375" style="8" customWidth="1"/>
    <col min="9489" max="9489" width="5.28515625" style="8" customWidth="1"/>
    <col min="9490" max="9490" width="28.85546875" style="8" customWidth="1"/>
    <col min="9491" max="9728" width="9.140625" style="8"/>
    <col min="9729" max="9729" width="3.85546875" style="8" customWidth="1"/>
    <col min="9730" max="9730" width="13.7109375" style="8" customWidth="1"/>
    <col min="9731" max="9731" width="18.42578125" style="8" customWidth="1"/>
    <col min="9732" max="9732" width="6.42578125" style="8" customWidth="1"/>
    <col min="9733" max="9735" width="5.7109375" style="8" customWidth="1"/>
    <col min="9736" max="9736" width="5.42578125" style="8" customWidth="1"/>
    <col min="9737" max="9739" width="5.7109375" style="8" customWidth="1"/>
    <col min="9740" max="9740" width="12.5703125" style="8" customWidth="1"/>
    <col min="9741" max="9741" width="12.140625" style="8" customWidth="1"/>
    <col min="9742" max="9742" width="13" style="8" customWidth="1"/>
    <col min="9743" max="9743" width="15" style="8" customWidth="1"/>
    <col min="9744" max="9744" width="14.7109375" style="8" customWidth="1"/>
    <col min="9745" max="9745" width="5.28515625" style="8" customWidth="1"/>
    <col min="9746" max="9746" width="28.85546875" style="8" customWidth="1"/>
    <col min="9747" max="9984" width="9.140625" style="8"/>
    <col min="9985" max="9985" width="3.85546875" style="8" customWidth="1"/>
    <col min="9986" max="9986" width="13.7109375" style="8" customWidth="1"/>
    <col min="9987" max="9987" width="18.42578125" style="8" customWidth="1"/>
    <col min="9988" max="9988" width="6.42578125" style="8" customWidth="1"/>
    <col min="9989" max="9991" width="5.7109375" style="8" customWidth="1"/>
    <col min="9992" max="9992" width="5.42578125" style="8" customWidth="1"/>
    <col min="9993" max="9995" width="5.7109375" style="8" customWidth="1"/>
    <col min="9996" max="9996" width="12.5703125" style="8" customWidth="1"/>
    <col min="9997" max="9997" width="12.140625" style="8" customWidth="1"/>
    <col min="9998" max="9998" width="13" style="8" customWidth="1"/>
    <col min="9999" max="9999" width="15" style="8" customWidth="1"/>
    <col min="10000" max="10000" width="14.7109375" style="8" customWidth="1"/>
    <col min="10001" max="10001" width="5.28515625" style="8" customWidth="1"/>
    <col min="10002" max="10002" width="28.85546875" style="8" customWidth="1"/>
    <col min="10003" max="10240" width="9.140625" style="8"/>
    <col min="10241" max="10241" width="3.85546875" style="8" customWidth="1"/>
    <col min="10242" max="10242" width="13.7109375" style="8" customWidth="1"/>
    <col min="10243" max="10243" width="18.42578125" style="8" customWidth="1"/>
    <col min="10244" max="10244" width="6.42578125" style="8" customWidth="1"/>
    <col min="10245" max="10247" width="5.7109375" style="8" customWidth="1"/>
    <col min="10248" max="10248" width="5.42578125" style="8" customWidth="1"/>
    <col min="10249" max="10251" width="5.7109375" style="8" customWidth="1"/>
    <col min="10252" max="10252" width="12.5703125" style="8" customWidth="1"/>
    <col min="10253" max="10253" width="12.140625" style="8" customWidth="1"/>
    <col min="10254" max="10254" width="13" style="8" customWidth="1"/>
    <col min="10255" max="10255" width="15" style="8" customWidth="1"/>
    <col min="10256" max="10256" width="14.7109375" style="8" customWidth="1"/>
    <col min="10257" max="10257" width="5.28515625" style="8" customWidth="1"/>
    <col min="10258" max="10258" width="28.85546875" style="8" customWidth="1"/>
    <col min="10259" max="10496" width="9.140625" style="8"/>
    <col min="10497" max="10497" width="3.85546875" style="8" customWidth="1"/>
    <col min="10498" max="10498" width="13.7109375" style="8" customWidth="1"/>
    <col min="10499" max="10499" width="18.42578125" style="8" customWidth="1"/>
    <col min="10500" max="10500" width="6.42578125" style="8" customWidth="1"/>
    <col min="10501" max="10503" width="5.7109375" style="8" customWidth="1"/>
    <col min="10504" max="10504" width="5.42578125" style="8" customWidth="1"/>
    <col min="10505" max="10507" width="5.7109375" style="8" customWidth="1"/>
    <col min="10508" max="10508" width="12.5703125" style="8" customWidth="1"/>
    <col min="10509" max="10509" width="12.140625" style="8" customWidth="1"/>
    <col min="10510" max="10510" width="13" style="8" customWidth="1"/>
    <col min="10511" max="10511" width="15" style="8" customWidth="1"/>
    <col min="10512" max="10512" width="14.7109375" style="8" customWidth="1"/>
    <col min="10513" max="10513" width="5.28515625" style="8" customWidth="1"/>
    <col min="10514" max="10514" width="28.85546875" style="8" customWidth="1"/>
    <col min="10515" max="10752" width="9.140625" style="8"/>
    <col min="10753" max="10753" width="3.85546875" style="8" customWidth="1"/>
    <col min="10754" max="10754" width="13.7109375" style="8" customWidth="1"/>
    <col min="10755" max="10755" width="18.42578125" style="8" customWidth="1"/>
    <col min="10756" max="10756" width="6.42578125" style="8" customWidth="1"/>
    <col min="10757" max="10759" width="5.7109375" style="8" customWidth="1"/>
    <col min="10760" max="10760" width="5.42578125" style="8" customWidth="1"/>
    <col min="10761" max="10763" width="5.7109375" style="8" customWidth="1"/>
    <col min="10764" max="10764" width="12.5703125" style="8" customWidth="1"/>
    <col min="10765" max="10765" width="12.140625" style="8" customWidth="1"/>
    <col min="10766" max="10766" width="13" style="8" customWidth="1"/>
    <col min="10767" max="10767" width="15" style="8" customWidth="1"/>
    <col min="10768" max="10768" width="14.7109375" style="8" customWidth="1"/>
    <col min="10769" max="10769" width="5.28515625" style="8" customWidth="1"/>
    <col min="10770" max="10770" width="28.85546875" style="8" customWidth="1"/>
    <col min="10771" max="11008" width="9.140625" style="8"/>
    <col min="11009" max="11009" width="3.85546875" style="8" customWidth="1"/>
    <col min="11010" max="11010" width="13.7109375" style="8" customWidth="1"/>
    <col min="11011" max="11011" width="18.42578125" style="8" customWidth="1"/>
    <col min="11012" max="11012" width="6.42578125" style="8" customWidth="1"/>
    <col min="11013" max="11015" width="5.7109375" style="8" customWidth="1"/>
    <col min="11016" max="11016" width="5.42578125" style="8" customWidth="1"/>
    <col min="11017" max="11019" width="5.7109375" style="8" customWidth="1"/>
    <col min="11020" max="11020" width="12.5703125" style="8" customWidth="1"/>
    <col min="11021" max="11021" width="12.140625" style="8" customWidth="1"/>
    <col min="11022" max="11022" width="13" style="8" customWidth="1"/>
    <col min="11023" max="11023" width="15" style="8" customWidth="1"/>
    <col min="11024" max="11024" width="14.7109375" style="8" customWidth="1"/>
    <col min="11025" max="11025" width="5.28515625" style="8" customWidth="1"/>
    <col min="11026" max="11026" width="28.85546875" style="8" customWidth="1"/>
    <col min="11027" max="11264" width="9.140625" style="8"/>
    <col min="11265" max="11265" width="3.85546875" style="8" customWidth="1"/>
    <col min="11266" max="11266" width="13.7109375" style="8" customWidth="1"/>
    <col min="11267" max="11267" width="18.42578125" style="8" customWidth="1"/>
    <col min="11268" max="11268" width="6.42578125" style="8" customWidth="1"/>
    <col min="11269" max="11271" width="5.7109375" style="8" customWidth="1"/>
    <col min="11272" max="11272" width="5.42578125" style="8" customWidth="1"/>
    <col min="11273" max="11275" width="5.7109375" style="8" customWidth="1"/>
    <col min="11276" max="11276" width="12.5703125" style="8" customWidth="1"/>
    <col min="11277" max="11277" width="12.140625" style="8" customWidth="1"/>
    <col min="11278" max="11278" width="13" style="8" customWidth="1"/>
    <col min="11279" max="11279" width="15" style="8" customWidth="1"/>
    <col min="11280" max="11280" width="14.7109375" style="8" customWidth="1"/>
    <col min="11281" max="11281" width="5.28515625" style="8" customWidth="1"/>
    <col min="11282" max="11282" width="28.85546875" style="8" customWidth="1"/>
    <col min="11283" max="11520" width="9.140625" style="8"/>
    <col min="11521" max="11521" width="3.85546875" style="8" customWidth="1"/>
    <col min="11522" max="11522" width="13.7109375" style="8" customWidth="1"/>
    <col min="11523" max="11523" width="18.42578125" style="8" customWidth="1"/>
    <col min="11524" max="11524" width="6.42578125" style="8" customWidth="1"/>
    <col min="11525" max="11527" width="5.7109375" style="8" customWidth="1"/>
    <col min="11528" max="11528" width="5.42578125" style="8" customWidth="1"/>
    <col min="11529" max="11531" width="5.7109375" style="8" customWidth="1"/>
    <col min="11532" max="11532" width="12.5703125" style="8" customWidth="1"/>
    <col min="11533" max="11533" width="12.140625" style="8" customWidth="1"/>
    <col min="11534" max="11534" width="13" style="8" customWidth="1"/>
    <col min="11535" max="11535" width="15" style="8" customWidth="1"/>
    <col min="11536" max="11536" width="14.7109375" style="8" customWidth="1"/>
    <col min="11537" max="11537" width="5.28515625" style="8" customWidth="1"/>
    <col min="11538" max="11538" width="28.85546875" style="8" customWidth="1"/>
    <col min="11539" max="11776" width="9.140625" style="8"/>
    <col min="11777" max="11777" width="3.85546875" style="8" customWidth="1"/>
    <col min="11778" max="11778" width="13.7109375" style="8" customWidth="1"/>
    <col min="11779" max="11779" width="18.42578125" style="8" customWidth="1"/>
    <col min="11780" max="11780" width="6.42578125" style="8" customWidth="1"/>
    <col min="11781" max="11783" width="5.7109375" style="8" customWidth="1"/>
    <col min="11784" max="11784" width="5.42578125" style="8" customWidth="1"/>
    <col min="11785" max="11787" width="5.7109375" style="8" customWidth="1"/>
    <col min="11788" max="11788" width="12.5703125" style="8" customWidth="1"/>
    <col min="11789" max="11789" width="12.140625" style="8" customWidth="1"/>
    <col min="11790" max="11790" width="13" style="8" customWidth="1"/>
    <col min="11791" max="11791" width="15" style="8" customWidth="1"/>
    <col min="11792" max="11792" width="14.7109375" style="8" customWidth="1"/>
    <col min="11793" max="11793" width="5.28515625" style="8" customWidth="1"/>
    <col min="11794" max="11794" width="28.85546875" style="8" customWidth="1"/>
    <col min="11795" max="12032" width="9.140625" style="8"/>
    <col min="12033" max="12033" width="3.85546875" style="8" customWidth="1"/>
    <col min="12034" max="12034" width="13.7109375" style="8" customWidth="1"/>
    <col min="12035" max="12035" width="18.42578125" style="8" customWidth="1"/>
    <col min="12036" max="12036" width="6.42578125" style="8" customWidth="1"/>
    <col min="12037" max="12039" width="5.7109375" style="8" customWidth="1"/>
    <col min="12040" max="12040" width="5.42578125" style="8" customWidth="1"/>
    <col min="12041" max="12043" width="5.7109375" style="8" customWidth="1"/>
    <col min="12044" max="12044" width="12.5703125" style="8" customWidth="1"/>
    <col min="12045" max="12045" width="12.140625" style="8" customWidth="1"/>
    <col min="12046" max="12046" width="13" style="8" customWidth="1"/>
    <col min="12047" max="12047" width="15" style="8" customWidth="1"/>
    <col min="12048" max="12048" width="14.7109375" style="8" customWidth="1"/>
    <col min="12049" max="12049" width="5.28515625" style="8" customWidth="1"/>
    <col min="12050" max="12050" width="28.85546875" style="8" customWidth="1"/>
    <col min="12051" max="12288" width="9.140625" style="8"/>
    <col min="12289" max="12289" width="3.85546875" style="8" customWidth="1"/>
    <col min="12290" max="12290" width="13.7109375" style="8" customWidth="1"/>
    <col min="12291" max="12291" width="18.42578125" style="8" customWidth="1"/>
    <col min="12292" max="12292" width="6.42578125" style="8" customWidth="1"/>
    <col min="12293" max="12295" width="5.7109375" style="8" customWidth="1"/>
    <col min="12296" max="12296" width="5.42578125" style="8" customWidth="1"/>
    <col min="12297" max="12299" width="5.7109375" style="8" customWidth="1"/>
    <col min="12300" max="12300" width="12.5703125" style="8" customWidth="1"/>
    <col min="12301" max="12301" width="12.140625" style="8" customWidth="1"/>
    <col min="12302" max="12302" width="13" style="8" customWidth="1"/>
    <col min="12303" max="12303" width="15" style="8" customWidth="1"/>
    <col min="12304" max="12304" width="14.7109375" style="8" customWidth="1"/>
    <col min="12305" max="12305" width="5.28515625" style="8" customWidth="1"/>
    <col min="12306" max="12306" width="28.85546875" style="8" customWidth="1"/>
    <col min="12307" max="12544" width="9.140625" style="8"/>
    <col min="12545" max="12545" width="3.85546875" style="8" customWidth="1"/>
    <col min="12546" max="12546" width="13.7109375" style="8" customWidth="1"/>
    <col min="12547" max="12547" width="18.42578125" style="8" customWidth="1"/>
    <col min="12548" max="12548" width="6.42578125" style="8" customWidth="1"/>
    <col min="12549" max="12551" width="5.7109375" style="8" customWidth="1"/>
    <col min="12552" max="12552" width="5.42578125" style="8" customWidth="1"/>
    <col min="12553" max="12555" width="5.7109375" style="8" customWidth="1"/>
    <col min="12556" max="12556" width="12.5703125" style="8" customWidth="1"/>
    <col min="12557" max="12557" width="12.140625" style="8" customWidth="1"/>
    <col min="12558" max="12558" width="13" style="8" customWidth="1"/>
    <col min="12559" max="12559" width="15" style="8" customWidth="1"/>
    <col min="12560" max="12560" width="14.7109375" style="8" customWidth="1"/>
    <col min="12561" max="12561" width="5.28515625" style="8" customWidth="1"/>
    <col min="12562" max="12562" width="28.85546875" style="8" customWidth="1"/>
    <col min="12563" max="12800" width="9.140625" style="8"/>
    <col min="12801" max="12801" width="3.85546875" style="8" customWidth="1"/>
    <col min="12802" max="12802" width="13.7109375" style="8" customWidth="1"/>
    <col min="12803" max="12803" width="18.42578125" style="8" customWidth="1"/>
    <col min="12804" max="12804" width="6.42578125" style="8" customWidth="1"/>
    <col min="12805" max="12807" width="5.7109375" style="8" customWidth="1"/>
    <col min="12808" max="12808" width="5.42578125" style="8" customWidth="1"/>
    <col min="12809" max="12811" width="5.7109375" style="8" customWidth="1"/>
    <col min="12812" max="12812" width="12.5703125" style="8" customWidth="1"/>
    <col min="12813" max="12813" width="12.140625" style="8" customWidth="1"/>
    <col min="12814" max="12814" width="13" style="8" customWidth="1"/>
    <col min="12815" max="12815" width="15" style="8" customWidth="1"/>
    <col min="12816" max="12816" width="14.7109375" style="8" customWidth="1"/>
    <col min="12817" max="12817" width="5.28515625" style="8" customWidth="1"/>
    <col min="12818" max="12818" width="28.85546875" style="8" customWidth="1"/>
    <col min="12819" max="13056" width="9.140625" style="8"/>
    <col min="13057" max="13057" width="3.85546875" style="8" customWidth="1"/>
    <col min="13058" max="13058" width="13.7109375" style="8" customWidth="1"/>
    <col min="13059" max="13059" width="18.42578125" style="8" customWidth="1"/>
    <col min="13060" max="13060" width="6.42578125" style="8" customWidth="1"/>
    <col min="13061" max="13063" width="5.7109375" style="8" customWidth="1"/>
    <col min="13064" max="13064" width="5.42578125" style="8" customWidth="1"/>
    <col min="13065" max="13067" width="5.7109375" style="8" customWidth="1"/>
    <col min="13068" max="13068" width="12.5703125" style="8" customWidth="1"/>
    <col min="13069" max="13069" width="12.140625" style="8" customWidth="1"/>
    <col min="13070" max="13070" width="13" style="8" customWidth="1"/>
    <col min="13071" max="13071" width="15" style="8" customWidth="1"/>
    <col min="13072" max="13072" width="14.7109375" style="8" customWidth="1"/>
    <col min="13073" max="13073" width="5.28515625" style="8" customWidth="1"/>
    <col min="13074" max="13074" width="28.85546875" style="8" customWidth="1"/>
    <col min="13075" max="13312" width="9.140625" style="8"/>
    <col min="13313" max="13313" width="3.85546875" style="8" customWidth="1"/>
    <col min="13314" max="13314" width="13.7109375" style="8" customWidth="1"/>
    <col min="13315" max="13315" width="18.42578125" style="8" customWidth="1"/>
    <col min="13316" max="13316" width="6.42578125" style="8" customWidth="1"/>
    <col min="13317" max="13319" width="5.7109375" style="8" customWidth="1"/>
    <col min="13320" max="13320" width="5.42578125" style="8" customWidth="1"/>
    <col min="13321" max="13323" width="5.7109375" style="8" customWidth="1"/>
    <col min="13324" max="13324" width="12.5703125" style="8" customWidth="1"/>
    <col min="13325" max="13325" width="12.140625" style="8" customWidth="1"/>
    <col min="13326" max="13326" width="13" style="8" customWidth="1"/>
    <col min="13327" max="13327" width="15" style="8" customWidth="1"/>
    <col min="13328" max="13328" width="14.7109375" style="8" customWidth="1"/>
    <col min="13329" max="13329" width="5.28515625" style="8" customWidth="1"/>
    <col min="13330" max="13330" width="28.85546875" style="8" customWidth="1"/>
    <col min="13331" max="13568" width="9.140625" style="8"/>
    <col min="13569" max="13569" width="3.85546875" style="8" customWidth="1"/>
    <col min="13570" max="13570" width="13.7109375" style="8" customWidth="1"/>
    <col min="13571" max="13571" width="18.42578125" style="8" customWidth="1"/>
    <col min="13572" max="13572" width="6.42578125" style="8" customWidth="1"/>
    <col min="13573" max="13575" width="5.7109375" style="8" customWidth="1"/>
    <col min="13576" max="13576" width="5.42578125" style="8" customWidth="1"/>
    <col min="13577" max="13579" width="5.7109375" style="8" customWidth="1"/>
    <col min="13580" max="13580" width="12.5703125" style="8" customWidth="1"/>
    <col min="13581" max="13581" width="12.140625" style="8" customWidth="1"/>
    <col min="13582" max="13582" width="13" style="8" customWidth="1"/>
    <col min="13583" max="13583" width="15" style="8" customWidth="1"/>
    <col min="13584" max="13584" width="14.7109375" style="8" customWidth="1"/>
    <col min="13585" max="13585" width="5.28515625" style="8" customWidth="1"/>
    <col min="13586" max="13586" width="28.85546875" style="8" customWidth="1"/>
    <col min="13587" max="13824" width="9.140625" style="8"/>
    <col min="13825" max="13825" width="3.85546875" style="8" customWidth="1"/>
    <col min="13826" max="13826" width="13.7109375" style="8" customWidth="1"/>
    <col min="13827" max="13827" width="18.42578125" style="8" customWidth="1"/>
    <col min="13828" max="13828" width="6.42578125" style="8" customWidth="1"/>
    <col min="13829" max="13831" width="5.7109375" style="8" customWidth="1"/>
    <col min="13832" max="13832" width="5.42578125" style="8" customWidth="1"/>
    <col min="13833" max="13835" width="5.7109375" style="8" customWidth="1"/>
    <col min="13836" max="13836" width="12.5703125" style="8" customWidth="1"/>
    <col min="13837" max="13837" width="12.140625" style="8" customWidth="1"/>
    <col min="13838" max="13838" width="13" style="8" customWidth="1"/>
    <col min="13839" max="13839" width="15" style="8" customWidth="1"/>
    <col min="13840" max="13840" width="14.7109375" style="8" customWidth="1"/>
    <col min="13841" max="13841" width="5.28515625" style="8" customWidth="1"/>
    <col min="13842" max="13842" width="28.85546875" style="8" customWidth="1"/>
    <col min="13843" max="14080" width="9.140625" style="8"/>
    <col min="14081" max="14081" width="3.85546875" style="8" customWidth="1"/>
    <col min="14082" max="14082" width="13.7109375" style="8" customWidth="1"/>
    <col min="14083" max="14083" width="18.42578125" style="8" customWidth="1"/>
    <col min="14084" max="14084" width="6.42578125" style="8" customWidth="1"/>
    <col min="14085" max="14087" width="5.7109375" style="8" customWidth="1"/>
    <col min="14088" max="14088" width="5.42578125" style="8" customWidth="1"/>
    <col min="14089" max="14091" width="5.7109375" style="8" customWidth="1"/>
    <col min="14092" max="14092" width="12.5703125" style="8" customWidth="1"/>
    <col min="14093" max="14093" width="12.140625" style="8" customWidth="1"/>
    <col min="14094" max="14094" width="13" style="8" customWidth="1"/>
    <col min="14095" max="14095" width="15" style="8" customWidth="1"/>
    <col min="14096" max="14096" width="14.7109375" style="8" customWidth="1"/>
    <col min="14097" max="14097" width="5.28515625" style="8" customWidth="1"/>
    <col min="14098" max="14098" width="28.85546875" style="8" customWidth="1"/>
    <col min="14099" max="14336" width="9.140625" style="8"/>
    <col min="14337" max="14337" width="3.85546875" style="8" customWidth="1"/>
    <col min="14338" max="14338" width="13.7109375" style="8" customWidth="1"/>
    <col min="14339" max="14339" width="18.42578125" style="8" customWidth="1"/>
    <col min="14340" max="14340" width="6.42578125" style="8" customWidth="1"/>
    <col min="14341" max="14343" width="5.7109375" style="8" customWidth="1"/>
    <col min="14344" max="14344" width="5.42578125" style="8" customWidth="1"/>
    <col min="14345" max="14347" width="5.7109375" style="8" customWidth="1"/>
    <col min="14348" max="14348" width="12.5703125" style="8" customWidth="1"/>
    <col min="14349" max="14349" width="12.140625" style="8" customWidth="1"/>
    <col min="14350" max="14350" width="13" style="8" customWidth="1"/>
    <col min="14351" max="14351" width="15" style="8" customWidth="1"/>
    <col min="14352" max="14352" width="14.7109375" style="8" customWidth="1"/>
    <col min="14353" max="14353" width="5.28515625" style="8" customWidth="1"/>
    <col min="14354" max="14354" width="28.85546875" style="8" customWidth="1"/>
    <col min="14355" max="14592" width="9.140625" style="8"/>
    <col min="14593" max="14593" width="3.85546875" style="8" customWidth="1"/>
    <col min="14594" max="14594" width="13.7109375" style="8" customWidth="1"/>
    <col min="14595" max="14595" width="18.42578125" style="8" customWidth="1"/>
    <col min="14596" max="14596" width="6.42578125" style="8" customWidth="1"/>
    <col min="14597" max="14599" width="5.7109375" style="8" customWidth="1"/>
    <col min="14600" max="14600" width="5.42578125" style="8" customWidth="1"/>
    <col min="14601" max="14603" width="5.7109375" style="8" customWidth="1"/>
    <col min="14604" max="14604" width="12.5703125" style="8" customWidth="1"/>
    <col min="14605" max="14605" width="12.140625" style="8" customWidth="1"/>
    <col min="14606" max="14606" width="13" style="8" customWidth="1"/>
    <col min="14607" max="14607" width="15" style="8" customWidth="1"/>
    <col min="14608" max="14608" width="14.7109375" style="8" customWidth="1"/>
    <col min="14609" max="14609" width="5.28515625" style="8" customWidth="1"/>
    <col min="14610" max="14610" width="28.85546875" style="8" customWidth="1"/>
    <col min="14611" max="14848" width="9.140625" style="8"/>
    <col min="14849" max="14849" width="3.85546875" style="8" customWidth="1"/>
    <col min="14850" max="14850" width="13.7109375" style="8" customWidth="1"/>
    <col min="14851" max="14851" width="18.42578125" style="8" customWidth="1"/>
    <col min="14852" max="14852" width="6.42578125" style="8" customWidth="1"/>
    <col min="14853" max="14855" width="5.7109375" style="8" customWidth="1"/>
    <col min="14856" max="14856" width="5.42578125" style="8" customWidth="1"/>
    <col min="14857" max="14859" width="5.7109375" style="8" customWidth="1"/>
    <col min="14860" max="14860" width="12.5703125" style="8" customWidth="1"/>
    <col min="14861" max="14861" width="12.140625" style="8" customWidth="1"/>
    <col min="14862" max="14862" width="13" style="8" customWidth="1"/>
    <col min="14863" max="14863" width="15" style="8" customWidth="1"/>
    <col min="14864" max="14864" width="14.7109375" style="8" customWidth="1"/>
    <col min="14865" max="14865" width="5.28515625" style="8" customWidth="1"/>
    <col min="14866" max="14866" width="28.85546875" style="8" customWidth="1"/>
    <col min="14867" max="15104" width="9.140625" style="8"/>
    <col min="15105" max="15105" width="3.85546875" style="8" customWidth="1"/>
    <col min="15106" max="15106" width="13.7109375" style="8" customWidth="1"/>
    <col min="15107" max="15107" width="18.42578125" style="8" customWidth="1"/>
    <col min="15108" max="15108" width="6.42578125" style="8" customWidth="1"/>
    <col min="15109" max="15111" width="5.7109375" style="8" customWidth="1"/>
    <col min="15112" max="15112" width="5.42578125" style="8" customWidth="1"/>
    <col min="15113" max="15115" width="5.7109375" style="8" customWidth="1"/>
    <col min="15116" max="15116" width="12.5703125" style="8" customWidth="1"/>
    <col min="15117" max="15117" width="12.140625" style="8" customWidth="1"/>
    <col min="15118" max="15118" width="13" style="8" customWidth="1"/>
    <col min="15119" max="15119" width="15" style="8" customWidth="1"/>
    <col min="15120" max="15120" width="14.7109375" style="8" customWidth="1"/>
    <col min="15121" max="15121" width="5.28515625" style="8" customWidth="1"/>
    <col min="15122" max="15122" width="28.85546875" style="8" customWidth="1"/>
    <col min="15123" max="15360" width="9.140625" style="8"/>
    <col min="15361" max="15361" width="3.85546875" style="8" customWidth="1"/>
    <col min="15362" max="15362" width="13.7109375" style="8" customWidth="1"/>
    <col min="15363" max="15363" width="18.42578125" style="8" customWidth="1"/>
    <col min="15364" max="15364" width="6.42578125" style="8" customWidth="1"/>
    <col min="15365" max="15367" width="5.7109375" style="8" customWidth="1"/>
    <col min="15368" max="15368" width="5.42578125" style="8" customWidth="1"/>
    <col min="15369" max="15371" width="5.7109375" style="8" customWidth="1"/>
    <col min="15372" max="15372" width="12.5703125" style="8" customWidth="1"/>
    <col min="15373" max="15373" width="12.140625" style="8" customWidth="1"/>
    <col min="15374" max="15374" width="13" style="8" customWidth="1"/>
    <col min="15375" max="15375" width="15" style="8" customWidth="1"/>
    <col min="15376" max="15376" width="14.7109375" style="8" customWidth="1"/>
    <col min="15377" max="15377" width="5.28515625" style="8" customWidth="1"/>
    <col min="15378" max="15378" width="28.85546875" style="8" customWidth="1"/>
    <col min="15379" max="15616" width="9.140625" style="8"/>
    <col min="15617" max="15617" width="3.85546875" style="8" customWidth="1"/>
    <col min="15618" max="15618" width="13.7109375" style="8" customWidth="1"/>
    <col min="15619" max="15619" width="18.42578125" style="8" customWidth="1"/>
    <col min="15620" max="15620" width="6.42578125" style="8" customWidth="1"/>
    <col min="15621" max="15623" width="5.7109375" style="8" customWidth="1"/>
    <col min="15624" max="15624" width="5.42578125" style="8" customWidth="1"/>
    <col min="15625" max="15627" width="5.7109375" style="8" customWidth="1"/>
    <col min="15628" max="15628" width="12.5703125" style="8" customWidth="1"/>
    <col min="15629" max="15629" width="12.140625" style="8" customWidth="1"/>
    <col min="15630" max="15630" width="13" style="8" customWidth="1"/>
    <col min="15631" max="15631" width="15" style="8" customWidth="1"/>
    <col min="15632" max="15632" width="14.7109375" style="8" customWidth="1"/>
    <col min="15633" max="15633" width="5.28515625" style="8" customWidth="1"/>
    <col min="15634" max="15634" width="28.85546875" style="8" customWidth="1"/>
    <col min="15635" max="15872" width="9.140625" style="8"/>
    <col min="15873" max="15873" width="3.85546875" style="8" customWidth="1"/>
    <col min="15874" max="15874" width="13.7109375" style="8" customWidth="1"/>
    <col min="15875" max="15875" width="18.42578125" style="8" customWidth="1"/>
    <col min="15876" max="15876" width="6.42578125" style="8" customWidth="1"/>
    <col min="15877" max="15879" width="5.7109375" style="8" customWidth="1"/>
    <col min="15880" max="15880" width="5.42578125" style="8" customWidth="1"/>
    <col min="15881" max="15883" width="5.7109375" style="8" customWidth="1"/>
    <col min="15884" max="15884" width="12.5703125" style="8" customWidth="1"/>
    <col min="15885" max="15885" width="12.140625" style="8" customWidth="1"/>
    <col min="15886" max="15886" width="13" style="8" customWidth="1"/>
    <col min="15887" max="15887" width="15" style="8" customWidth="1"/>
    <col min="15888" max="15888" width="14.7109375" style="8" customWidth="1"/>
    <col min="15889" max="15889" width="5.28515625" style="8" customWidth="1"/>
    <col min="15890" max="15890" width="28.85546875" style="8" customWidth="1"/>
    <col min="15891" max="16128" width="9.140625" style="8"/>
    <col min="16129" max="16129" width="3.85546875" style="8" customWidth="1"/>
    <col min="16130" max="16130" width="13.7109375" style="8" customWidth="1"/>
    <col min="16131" max="16131" width="18.42578125" style="8" customWidth="1"/>
    <col min="16132" max="16132" width="6.42578125" style="8" customWidth="1"/>
    <col min="16133" max="16135" width="5.7109375" style="8" customWidth="1"/>
    <col min="16136" max="16136" width="5.42578125" style="8" customWidth="1"/>
    <col min="16137" max="16139" width="5.7109375" style="8" customWidth="1"/>
    <col min="16140" max="16140" width="12.5703125" style="8" customWidth="1"/>
    <col min="16141" max="16141" width="12.140625" style="8" customWidth="1"/>
    <col min="16142" max="16142" width="13" style="8" customWidth="1"/>
    <col min="16143" max="16143" width="15" style="8" customWidth="1"/>
    <col min="16144" max="16144" width="14.7109375" style="8" customWidth="1"/>
    <col min="16145" max="16145" width="5.28515625" style="8" customWidth="1"/>
    <col min="16146" max="16146" width="28.85546875" style="8" customWidth="1"/>
    <col min="16147" max="16384" width="9.140625" style="8"/>
  </cols>
  <sheetData>
    <row r="1" spans="1:18" ht="15.75" x14ac:dyDescent="0.25">
      <c r="M1" s="845"/>
      <c r="N1" s="845"/>
      <c r="O1" s="845"/>
      <c r="P1" s="845"/>
      <c r="Q1" s="845"/>
      <c r="R1" s="845"/>
    </row>
    <row r="2" spans="1:18" ht="157.5" customHeight="1" x14ac:dyDescent="0.2">
      <c r="M2" s="804" t="s">
        <v>551</v>
      </c>
      <c r="N2" s="804"/>
      <c r="O2" s="804"/>
      <c r="P2" s="804"/>
      <c r="Q2" s="804"/>
      <c r="R2" s="804"/>
    </row>
    <row r="3" spans="1:18" s="168" customFormat="1" ht="18.75" x14ac:dyDescent="0.25">
      <c r="A3" s="846" t="s">
        <v>552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</row>
    <row r="4" spans="1:18" s="168" customFormat="1" ht="15.75" x14ac:dyDescent="0.25">
      <c r="A4" s="847" t="s">
        <v>433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</row>
    <row r="5" spans="1:18" s="168" customFormat="1" ht="15.75" x14ac:dyDescent="0.25">
      <c r="A5" s="814" t="s">
        <v>169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</row>
    <row r="6" spans="1:18" ht="15.75" x14ac:dyDescent="0.2"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</row>
    <row r="7" spans="1:18" ht="15.75" x14ac:dyDescent="0.2">
      <c r="D7" s="260"/>
      <c r="E7" s="260"/>
      <c r="F7" s="260"/>
      <c r="G7" s="260"/>
      <c r="H7" s="260"/>
      <c r="I7" s="260"/>
      <c r="J7" s="260"/>
      <c r="K7" s="260"/>
      <c r="L7" s="261"/>
      <c r="M7" s="261"/>
    </row>
    <row r="8" spans="1:18" s="25" customFormat="1" ht="15.75" x14ac:dyDescent="0.25">
      <c r="A8" s="850" t="s">
        <v>553</v>
      </c>
      <c r="B8" s="850" t="s">
        <v>6</v>
      </c>
      <c r="C8" s="850" t="s">
        <v>7</v>
      </c>
      <c r="D8" s="851" t="s">
        <v>554</v>
      </c>
      <c r="E8" s="850"/>
      <c r="F8" s="850"/>
      <c r="G8" s="850"/>
      <c r="H8" s="850"/>
      <c r="I8" s="850"/>
      <c r="J8" s="850"/>
      <c r="K8" s="850"/>
      <c r="L8" s="850" t="s">
        <v>74</v>
      </c>
      <c r="M8" s="855" t="s">
        <v>555</v>
      </c>
      <c r="N8" s="852" t="s">
        <v>11</v>
      </c>
      <c r="O8" s="852" t="s">
        <v>12</v>
      </c>
      <c r="P8" s="855" t="s">
        <v>556</v>
      </c>
      <c r="Q8" s="856"/>
      <c r="R8" s="850" t="s">
        <v>14</v>
      </c>
    </row>
    <row r="9" spans="1:18" s="25" customFormat="1" ht="15.75" x14ac:dyDescent="0.25">
      <c r="A9" s="850"/>
      <c r="B9" s="850"/>
      <c r="C9" s="850"/>
      <c r="D9" s="850" t="s">
        <v>78</v>
      </c>
      <c r="E9" s="850" t="s">
        <v>79</v>
      </c>
      <c r="F9" s="850" t="s">
        <v>17</v>
      </c>
      <c r="G9" s="850"/>
      <c r="H9" s="850"/>
      <c r="I9" s="850" t="s">
        <v>18</v>
      </c>
      <c r="J9" s="850"/>
      <c r="K9" s="850"/>
      <c r="L9" s="850"/>
      <c r="M9" s="857"/>
      <c r="N9" s="853"/>
      <c r="O9" s="853"/>
      <c r="P9" s="857"/>
      <c r="Q9" s="858"/>
      <c r="R9" s="850"/>
    </row>
    <row r="10" spans="1:18" s="25" customFormat="1" ht="69" customHeight="1" x14ac:dyDescent="0.25">
      <c r="A10" s="850"/>
      <c r="B10" s="850"/>
      <c r="C10" s="850"/>
      <c r="D10" s="850"/>
      <c r="E10" s="850"/>
      <c r="F10" s="221" t="s">
        <v>20</v>
      </c>
      <c r="G10" s="221" t="s">
        <v>21</v>
      </c>
      <c r="H10" s="221" t="s">
        <v>22</v>
      </c>
      <c r="I10" s="221" t="s">
        <v>20</v>
      </c>
      <c r="J10" s="221" t="s">
        <v>21</v>
      </c>
      <c r="K10" s="221" t="s">
        <v>22</v>
      </c>
      <c r="L10" s="850"/>
      <c r="M10" s="859"/>
      <c r="N10" s="854"/>
      <c r="O10" s="854"/>
      <c r="P10" s="859"/>
      <c r="Q10" s="860"/>
      <c r="R10" s="850"/>
    </row>
    <row r="11" spans="1:18" s="31" customFormat="1" ht="12.75" x14ac:dyDescent="0.25">
      <c r="A11" s="94">
        <v>1</v>
      </c>
      <c r="B11" s="94">
        <v>2</v>
      </c>
      <c r="C11" s="94">
        <v>3</v>
      </c>
      <c r="D11" s="869">
        <v>4</v>
      </c>
      <c r="E11" s="870"/>
      <c r="F11" s="870"/>
      <c r="G11" s="870"/>
      <c r="H11" s="870"/>
      <c r="I11" s="870"/>
      <c r="J11" s="870"/>
      <c r="K11" s="870"/>
      <c r="L11" s="94">
        <v>5</v>
      </c>
      <c r="M11" s="262">
        <v>6</v>
      </c>
      <c r="N11" s="94">
        <v>7</v>
      </c>
      <c r="O11" s="263">
        <v>8</v>
      </c>
      <c r="P11" s="871">
        <v>9</v>
      </c>
      <c r="Q11" s="872"/>
      <c r="R11" s="94">
        <v>10</v>
      </c>
    </row>
    <row r="12" spans="1:18" s="220" customFormat="1" ht="30" customHeight="1" x14ac:dyDescent="0.25">
      <c r="A12" s="850">
        <v>1</v>
      </c>
      <c r="B12" s="850" t="s">
        <v>557</v>
      </c>
      <c r="C12" s="850" t="s">
        <v>558</v>
      </c>
      <c r="D12" s="852" t="s">
        <v>559</v>
      </c>
      <c r="E12" s="44" t="s">
        <v>81</v>
      </c>
      <c r="F12" s="129">
        <v>57</v>
      </c>
      <c r="G12" s="129">
        <v>32</v>
      </c>
      <c r="H12" s="129">
        <v>28</v>
      </c>
      <c r="I12" s="129">
        <v>41</v>
      </c>
      <c r="J12" s="18" t="s">
        <v>42</v>
      </c>
      <c r="K12" s="18" t="s">
        <v>39</v>
      </c>
      <c r="L12" s="873" t="s">
        <v>560</v>
      </c>
      <c r="M12" s="861" t="s">
        <v>561</v>
      </c>
      <c r="N12" s="768" t="s">
        <v>311</v>
      </c>
      <c r="O12" s="768" t="s">
        <v>91</v>
      </c>
      <c r="P12" s="861" t="s">
        <v>562</v>
      </c>
      <c r="Q12" s="862"/>
      <c r="R12" s="850" t="s">
        <v>563</v>
      </c>
    </row>
    <row r="13" spans="1:18" s="220" customFormat="1" ht="30" customHeight="1" x14ac:dyDescent="0.25">
      <c r="A13" s="850"/>
      <c r="B13" s="850"/>
      <c r="C13" s="850"/>
      <c r="D13" s="853"/>
      <c r="E13" s="44" t="s">
        <v>82</v>
      </c>
      <c r="F13" s="129">
        <v>57</v>
      </c>
      <c r="G13" s="129">
        <v>32</v>
      </c>
      <c r="H13" s="129">
        <v>25</v>
      </c>
      <c r="I13" s="129">
        <v>41</v>
      </c>
      <c r="J13" s="18" t="s">
        <v>42</v>
      </c>
      <c r="K13" s="129">
        <v>27</v>
      </c>
      <c r="L13" s="873"/>
      <c r="M13" s="863"/>
      <c r="N13" s="769"/>
      <c r="O13" s="769"/>
      <c r="P13" s="863"/>
      <c r="Q13" s="864"/>
      <c r="R13" s="850"/>
    </row>
    <row r="14" spans="1:18" s="220" customFormat="1" ht="30" customHeight="1" x14ac:dyDescent="0.25">
      <c r="A14" s="850"/>
      <c r="B14" s="850"/>
      <c r="C14" s="850"/>
      <c r="D14" s="853"/>
      <c r="E14" s="44" t="s">
        <v>94</v>
      </c>
      <c r="F14" s="129">
        <v>57</v>
      </c>
      <c r="G14" s="129">
        <v>32</v>
      </c>
      <c r="H14" s="129">
        <v>17</v>
      </c>
      <c r="I14" s="129">
        <v>41</v>
      </c>
      <c r="J14" s="18" t="s">
        <v>42</v>
      </c>
      <c r="K14" s="129">
        <v>24</v>
      </c>
      <c r="L14" s="873"/>
      <c r="M14" s="863"/>
      <c r="N14" s="769"/>
      <c r="O14" s="769"/>
      <c r="P14" s="863"/>
      <c r="Q14" s="864"/>
      <c r="R14" s="850"/>
    </row>
    <row r="15" spans="1:18" s="220" customFormat="1" ht="30" customHeight="1" x14ac:dyDescent="0.25">
      <c r="A15" s="850"/>
      <c r="B15" s="850"/>
      <c r="C15" s="850"/>
      <c r="D15" s="854"/>
      <c r="E15" s="44" t="s">
        <v>96</v>
      </c>
      <c r="F15" s="129">
        <v>57</v>
      </c>
      <c r="G15" s="129">
        <v>32</v>
      </c>
      <c r="H15" s="129">
        <v>21</v>
      </c>
      <c r="I15" s="129">
        <v>41</v>
      </c>
      <c r="J15" s="18" t="s">
        <v>59</v>
      </c>
      <c r="K15" s="129">
        <v>60</v>
      </c>
      <c r="L15" s="873"/>
      <c r="M15" s="865"/>
      <c r="N15" s="770"/>
      <c r="O15" s="770"/>
      <c r="P15" s="865"/>
      <c r="Q15" s="866"/>
      <c r="R15" s="850"/>
    </row>
    <row r="16" spans="1:18" s="220" customFormat="1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220" customFormat="1" ht="36.75" customHeight="1" x14ac:dyDescent="0.25">
      <c r="A17" s="867" t="s">
        <v>564</v>
      </c>
      <c r="B17" s="868"/>
      <c r="C17" s="868"/>
      <c r="D17" s="868"/>
      <c r="E17" s="868"/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</row>
    <row r="18" spans="1:18" s="220" customFormat="1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220" customFormat="1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220" customFormat="1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</sheetData>
  <mergeCells count="33">
    <mergeCell ref="P12:Q15"/>
    <mergeCell ref="R12:R15"/>
    <mergeCell ref="A17:R17"/>
    <mergeCell ref="D11:K11"/>
    <mergeCell ref="P11:Q11"/>
    <mergeCell ref="A12:A15"/>
    <mergeCell ref="B12:B15"/>
    <mergeCell ref="C12:C15"/>
    <mergeCell ref="D12:D15"/>
    <mergeCell ref="L12:L15"/>
    <mergeCell ref="M12:M15"/>
    <mergeCell ref="N12:N15"/>
    <mergeCell ref="O12:O15"/>
    <mergeCell ref="N8:N10"/>
    <mergeCell ref="O8:O10"/>
    <mergeCell ref="P8:Q10"/>
    <mergeCell ref="R8:R10"/>
    <mergeCell ref="D9:D10"/>
    <mergeCell ref="E9:E10"/>
    <mergeCell ref="F9:H9"/>
    <mergeCell ref="I9:K9"/>
    <mergeCell ref="M8:M10"/>
    <mergeCell ref="A8:A10"/>
    <mergeCell ref="B8:B10"/>
    <mergeCell ref="C8:C10"/>
    <mergeCell ref="D8:K8"/>
    <mergeCell ref="L8:L10"/>
    <mergeCell ref="B6:R6"/>
    <mergeCell ref="M1:R1"/>
    <mergeCell ref="M2:R2"/>
    <mergeCell ref="A3:R3"/>
    <mergeCell ref="A4:R4"/>
    <mergeCell ref="A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СВОД</vt:lpstr>
      <vt:lpstr>Астраханская обл.(27.04.17)</vt:lpstr>
      <vt:lpstr>Вологодская обл. (02.08.17)</vt:lpstr>
      <vt:lpstr>Департамент по ПФО (29.05.17)</vt:lpstr>
      <vt:lpstr>Забайкальский край (20.06.17)</vt:lpstr>
      <vt:lpstr>Иркутская обл (11.01.17)</vt:lpstr>
      <vt:lpstr>Иркутская обл.(10.05.17)</vt:lpstr>
      <vt:lpstr>Калининградская обл (12.12.16)</vt:lpstr>
      <vt:lpstr>Костромская обл.(27.04.17)</vt:lpstr>
      <vt:lpstr>Краснодарский край (12.12.16)</vt:lpstr>
      <vt:lpstr>Краснодарский край (05.07.17)</vt:lpstr>
      <vt:lpstr>Красноярский край (29.12.16)</vt:lpstr>
      <vt:lpstr>Красноярский край (27.04.17)</vt:lpstr>
      <vt:lpstr>Красноярский край (09.08.17)</vt:lpstr>
      <vt:lpstr>Курганская обл. (20.06.17)</vt:lpstr>
      <vt:lpstr>Московская обл.(05.07.17)</vt:lpstr>
      <vt:lpstr>Липецкая обл.(25.10.17)</vt:lpstr>
      <vt:lpstr>НАО (15.05.17)</vt:lpstr>
      <vt:lpstr>Оренбургская обл.(11.07.17)</vt:lpstr>
      <vt:lpstr>Оренбургская обл.(18.10.17)</vt:lpstr>
      <vt:lpstr>Пермский край (10.05.17)</vt:lpstr>
      <vt:lpstr>Приморский край (21.12.16)</vt:lpstr>
      <vt:lpstr>Республика Адыгея(25.10.2017)</vt:lpstr>
      <vt:lpstr>Р-ка Башкортостан(07.11.16)</vt:lpstr>
      <vt:lpstr>Р-ка Башкортостан (18.10.17)</vt:lpstr>
      <vt:lpstr>Р-ка Бурятия (15.05.17)</vt:lpstr>
      <vt:lpstr>Р-ка Дагестан (20.06.17)</vt:lpstr>
      <vt:lpstr>Р-ка Дагестан (05.07.17)</vt:lpstr>
      <vt:lpstr>Р-ка Кабард-Балкар(20.10.17)</vt:lpstr>
      <vt:lpstr>Р-ка Калмыкия (12.12.16)</vt:lpstr>
      <vt:lpstr>Р-ка Карелия (21.12.16)</vt:lpstr>
      <vt:lpstr>Р-ка Коми (08.09.16)</vt:lpstr>
      <vt:lpstr>Р-ка Коми (02.08.17)</vt:lpstr>
      <vt:lpstr>Р-ка Саха (Якутия) (10.05.17)</vt:lpstr>
      <vt:lpstr>Р-ка Саха (Якутия) (16.05.17)</vt:lpstr>
      <vt:lpstr>Р-ка Тыва (13.12.16)</vt:lpstr>
      <vt:lpstr>Удмуртская Р-ка(07.11.16)</vt:lpstr>
      <vt:lpstr>Ростовская обл. (27.04.17)</vt:lpstr>
      <vt:lpstr>Самарская обл.(29.05.17)</vt:lpstr>
      <vt:lpstr>Самарская обл.(12.10.17)</vt:lpstr>
      <vt:lpstr>Саратовская обл.(02.08.17)</vt:lpstr>
      <vt:lpstr>Саратовская обл.(20.10.17)</vt:lpstr>
      <vt:lpstr>Сахалинская обл.(29.05.17)</vt:lpstr>
      <vt:lpstr>Ставропольский край(07.11.16)</vt:lpstr>
      <vt:lpstr>Ставропольский край (25.10.17)</vt:lpstr>
      <vt:lpstr>Томская обл(13.12.16)</vt:lpstr>
      <vt:lpstr>Тюменская обл (11.01.17)</vt:lpstr>
      <vt:lpstr>Забайкальский край (2)</vt:lpstr>
      <vt:lpstr>ХМАО (27.04.17)</vt:lpstr>
      <vt:lpstr>Чеченская Р-ка(21.11.16)</vt:lpstr>
      <vt:lpstr>ЯНАО (29.05.17)</vt:lpstr>
      <vt:lpstr>ЯНАО(25.10.2017)</vt:lpstr>
      <vt:lpstr>Ярославская обл.(02.08.17)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2017-10-27T10:23:02Z</dcterms:modified>
</cp:coreProperties>
</file>